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90" windowHeight="9030" activeTab="0"/>
  </bookViews>
  <sheets>
    <sheet name="様式３" sheetId="1" r:id="rId1"/>
  </sheets>
  <definedNames>
    <definedName name="_xlnm.Print_Area" localSheetId="0">'様式３'!$A$1:$F$32</definedName>
  </definedNames>
  <calcPr fullCalcOnLoad="1"/>
</workbook>
</file>

<file path=xl/sharedStrings.xml><?xml version="1.0" encoding="utf-8"?>
<sst xmlns="http://schemas.openxmlformats.org/spreadsheetml/2006/main" count="44" uniqueCount="38">
  <si>
    <t>１％相当額</t>
  </si>
  <si>
    <t>Ｃ</t>
  </si>
  <si>
    <t>市町村名</t>
  </si>
  <si>
    <t>計</t>
  </si>
  <si>
    <t>円</t>
  </si>
  <si>
    <t>補助対象額</t>
  </si>
  <si>
    <t>補助率</t>
  </si>
  <si>
    <t>補助基本額</t>
  </si>
  <si>
    <t>Ｅ</t>
  </si>
  <si>
    <t>２　市町村別補助所要額</t>
  </si>
  <si>
    <t>　３　Ｂ欄は、Ａ欄に１％を乗じた額とする（円未満切捨て）。</t>
  </si>
  <si>
    <t>　５　Ｄ欄は、Ｃ欄からＢ欄を減じた額とする。</t>
  </si>
  <si>
    <t>本来受領すべき</t>
  </si>
  <si>
    <t>利用者負担収入Ａ</t>
  </si>
  <si>
    <t>１　事業所全体の補助基本額</t>
  </si>
  <si>
    <t>　　</t>
  </si>
  <si>
    <t>　９　変更所要見込額調書の場合は、変更前の所要見込額を上段に括弧書きし、変更後の所要見込額を下段に記載する。</t>
  </si>
  <si>
    <t>１／２</t>
  </si>
  <si>
    <t>　　該当するサービスの計欄の金額を、対象サービスごと（事業所が複数ある場合は事業所ごと）に記入する。</t>
  </si>
  <si>
    <t>（注）</t>
  </si>
  <si>
    <t>（　事業所名　　　　　　　　　　　）</t>
  </si>
  <si>
    <t>　６　Ｆ欄は、Ｄ欄に助成率Ｅ（２分の１）を乗じて得た額とする（円未満切捨て）。</t>
  </si>
  <si>
    <t>　　の当該額を請求することとする（円未満切捨て）。</t>
  </si>
  <si>
    <t>　２　Ａ欄は、第４号様式「利用者負担収入見込額調書（変更利用者負担収入見込額調書、利用者負担収入額調書）」の</t>
  </si>
  <si>
    <t>軽減総額</t>
  </si>
  <si>
    <t>市町村別軽減額　Ｇ</t>
  </si>
  <si>
    <t>　７　Ｇ欄は、Ｃ欄の軽減総額を市町村別に記入する。</t>
  </si>
  <si>
    <t>　８　Ｈ欄は、補助基本額に市町村ごとの按分率（軽減総額に占める当該市町村軽減額の比率）を乗じた額とし、焼津市分</t>
  </si>
  <si>
    <t xml:space="preserve">  　　　　     〔訪問介護・通所介護・短期入所生活介護・小規模多機能型居宅介護〕</t>
  </si>
  <si>
    <t>　１　本様式は、対象サービスごと（事業所が複数ある場合は事業所ごと）に作成し、該当するサービスに○印をつける。</t>
  </si>
  <si>
    <t>Ｂ=Ａ×0.01</t>
  </si>
  <si>
    <t>Ｄ=Ｃ－Ｂ</t>
  </si>
  <si>
    <t>Ｆ=Ｄ×Ｅ</t>
  </si>
  <si>
    <t>補助所要額　Ｈ=Ｇ／Ｃ×Ｆ</t>
  </si>
  <si>
    <t>第３号様式（第４条関係）</t>
  </si>
  <si>
    <t xml:space="preserve">                               所要見込額調書　個表</t>
  </si>
  <si>
    <t>　　　ついては、個室の居住費に係る利用者負担額とする。　</t>
  </si>
  <si>
    <t>　４　Ｃ欄は、軽減した利用者負担額（１割負担額、食費及び居住費）の総額を記入する。ただし、生活保護受給者に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</si>
</sst>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_(\C* #,##0.00_ ;_ &quot;¥&quot;* \-#,##0.00_ ;_ &quot;¥&quot;* &quot;-&quot;??_ ;_ @_ "/>
    <numFmt numFmtId="180" formatCode="0_);[Red]\(0\)"/>
    <numFmt numFmtId="181" formatCode="0;[Red]0"/>
    <numFmt numFmtId="182" formatCode="#,##0;[Red]#,##0"/>
  </numFmts>
  <fonts count="41">
    <font>
      <sz val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horizontal="center" vertical="center" shrinkToFit="1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176" fontId="4" fillId="0" borderId="0" xfId="49" applyNumberFormat="1" applyFont="1" applyBorder="1" applyAlignment="1">
      <alignment vertical="center"/>
    </xf>
    <xf numFmtId="38" fontId="4" fillId="0" borderId="0" xfId="49" applyNumberFormat="1" applyFont="1" applyBorder="1" applyAlignment="1">
      <alignment vertical="center"/>
    </xf>
    <xf numFmtId="38" fontId="4" fillId="0" borderId="0" xfId="49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49" fontId="4" fillId="0" borderId="21" xfId="49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5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4">
      <selection activeCell="E14" sqref="E14:F14"/>
    </sheetView>
  </sheetViews>
  <sheetFormatPr defaultColWidth="25.83203125" defaultRowHeight="18" customHeight="1"/>
  <cols>
    <col min="1" max="3" width="24.83203125" style="1" customWidth="1"/>
    <col min="4" max="4" width="24.66015625" style="1" customWidth="1"/>
    <col min="5" max="6" width="24.83203125" style="1" customWidth="1"/>
    <col min="7" max="16384" width="25.83203125" style="1" customWidth="1"/>
  </cols>
  <sheetData>
    <row r="1" ht="18" customHeight="1">
      <c r="A1" s="1" t="s">
        <v>34</v>
      </c>
    </row>
    <row r="2" spans="1:6" ht="18" customHeight="1">
      <c r="A2" s="25" t="s">
        <v>35</v>
      </c>
      <c r="B2" s="25"/>
      <c r="C2" s="25"/>
      <c r="D2" s="25"/>
      <c r="E2" s="26"/>
      <c r="F2" s="2"/>
    </row>
    <row r="3" spans="1:6" ht="18" customHeight="1">
      <c r="A3" s="2" t="s">
        <v>28</v>
      </c>
      <c r="B3" s="2"/>
      <c r="C3" s="2"/>
      <c r="D3" s="2"/>
      <c r="E3" s="2"/>
      <c r="F3" s="2"/>
    </row>
    <row r="4" spans="1:6" ht="18" customHeight="1">
      <c r="A4" s="2"/>
      <c r="B4" s="2"/>
      <c r="C4" s="2"/>
      <c r="D4" s="2"/>
      <c r="E4" s="2"/>
      <c r="F4" s="2"/>
    </row>
    <row r="5" spans="1:5" ht="18" customHeight="1">
      <c r="A5" s="1" t="s">
        <v>14</v>
      </c>
      <c r="E5" s="22" t="s">
        <v>20</v>
      </c>
    </row>
    <row r="6" spans="1:6" s="16" customFormat="1" ht="18" customHeight="1">
      <c r="A6" s="3" t="s">
        <v>12</v>
      </c>
      <c r="B6" s="3" t="s">
        <v>0</v>
      </c>
      <c r="C6" s="15" t="s">
        <v>24</v>
      </c>
      <c r="D6" s="3" t="s">
        <v>5</v>
      </c>
      <c r="E6" s="19" t="s">
        <v>6</v>
      </c>
      <c r="F6" s="3" t="s">
        <v>7</v>
      </c>
    </row>
    <row r="7" spans="1:6" s="16" customFormat="1" ht="18" customHeight="1" thickBot="1">
      <c r="A7" s="17" t="s">
        <v>13</v>
      </c>
      <c r="B7" s="17" t="s">
        <v>30</v>
      </c>
      <c r="C7" s="18" t="s">
        <v>1</v>
      </c>
      <c r="D7" s="17" t="s">
        <v>31</v>
      </c>
      <c r="E7" s="20" t="s">
        <v>8</v>
      </c>
      <c r="F7" s="17" t="s">
        <v>32</v>
      </c>
    </row>
    <row r="8" spans="1:6" ht="18" customHeight="1" thickTop="1">
      <c r="A8" s="12" t="s">
        <v>4</v>
      </c>
      <c r="B8" s="13" t="s">
        <v>4</v>
      </c>
      <c r="C8" s="12" t="s">
        <v>4</v>
      </c>
      <c r="D8" s="13" t="s">
        <v>4</v>
      </c>
      <c r="E8" s="14"/>
      <c r="F8" s="13" t="s">
        <v>4</v>
      </c>
    </row>
    <row r="9" spans="1:6" ht="42.75" customHeight="1">
      <c r="A9" s="4"/>
      <c r="B9" s="5">
        <f>INT(A9*0.01)</f>
        <v>0</v>
      </c>
      <c r="C9" s="4"/>
      <c r="D9" s="5">
        <f>C9-B9</f>
        <v>0</v>
      </c>
      <c r="E9" s="21" t="s">
        <v>17</v>
      </c>
      <c r="F9" s="5">
        <f>INT(D9/2)</f>
        <v>0</v>
      </c>
    </row>
    <row r="10" spans="1:6" ht="18" customHeight="1">
      <c r="A10" s="6"/>
      <c r="B10" s="6"/>
      <c r="C10" s="6"/>
      <c r="D10" s="6"/>
      <c r="E10" s="7"/>
      <c r="F10" s="8"/>
    </row>
    <row r="11" spans="1:6" ht="18" customHeight="1">
      <c r="A11" s="6" t="s">
        <v>9</v>
      </c>
      <c r="B11" s="6"/>
      <c r="C11" s="6"/>
      <c r="D11" s="6"/>
      <c r="E11" s="7"/>
      <c r="F11" s="9"/>
    </row>
    <row r="12" spans="1:6" s="16" customFormat="1" ht="18" customHeight="1" thickBot="1">
      <c r="A12" s="27" t="s">
        <v>2</v>
      </c>
      <c r="B12" s="28"/>
      <c r="C12" s="27" t="s">
        <v>25</v>
      </c>
      <c r="D12" s="29"/>
      <c r="E12" s="27" t="s">
        <v>33</v>
      </c>
      <c r="F12" s="29"/>
    </row>
    <row r="13" spans="1:6" ht="18" customHeight="1" thickTop="1">
      <c r="A13" s="11"/>
      <c r="B13" s="10"/>
      <c r="C13" s="11"/>
      <c r="D13" s="14" t="s">
        <v>4</v>
      </c>
      <c r="E13" s="12"/>
      <c r="F13" s="14" t="s">
        <v>4</v>
      </c>
    </row>
    <row r="14" spans="1:6" ht="42.75" customHeight="1">
      <c r="A14" s="23"/>
      <c r="B14" s="24"/>
      <c r="C14" s="30"/>
      <c r="D14" s="31"/>
      <c r="E14" s="30">
        <f>INT(IF(C14="","0 ",C14/$C$9*$F$9))</f>
        <v>0</v>
      </c>
      <c r="F14" s="31"/>
    </row>
    <row r="15" spans="1:6" ht="42.75" customHeight="1">
      <c r="A15" s="23"/>
      <c r="B15" s="24"/>
      <c r="C15" s="30"/>
      <c r="D15" s="31"/>
      <c r="E15" s="30">
        <f>INT(IF(C15="","0 ",C15/$C$9*$F$9))</f>
        <v>0</v>
      </c>
      <c r="F15" s="31"/>
    </row>
    <row r="16" spans="1:6" ht="42.75" customHeight="1">
      <c r="A16" s="23"/>
      <c r="B16" s="24"/>
      <c r="C16" s="30"/>
      <c r="D16" s="31"/>
      <c r="E16" s="30">
        <f>INT(IF(C16="","0 ",C16/$C$9*$F$9))</f>
        <v>0</v>
      </c>
      <c r="F16" s="31"/>
    </row>
    <row r="17" spans="1:6" ht="42.75" customHeight="1">
      <c r="A17" s="23"/>
      <c r="B17" s="24"/>
      <c r="C17" s="30"/>
      <c r="D17" s="31"/>
      <c r="E17" s="30">
        <f>INT(IF(C17="","0 ",C17/$C$9*$F$9))</f>
        <v>0</v>
      </c>
      <c r="F17" s="31"/>
    </row>
    <row r="18" spans="1:6" ht="42.75" customHeight="1" thickBot="1">
      <c r="A18" s="23"/>
      <c r="B18" s="24"/>
      <c r="C18" s="30"/>
      <c r="D18" s="31"/>
      <c r="E18" s="30">
        <f>INT(IF(C18="","0 ",C18/$C$9*$F$9))</f>
        <v>0</v>
      </c>
      <c r="F18" s="31"/>
    </row>
    <row r="19" spans="1:6" ht="42.75" customHeight="1" thickTop="1">
      <c r="A19" s="23" t="s">
        <v>3</v>
      </c>
      <c r="B19" s="24"/>
      <c r="C19" s="32">
        <f>SUM(C14:D18)</f>
        <v>0</v>
      </c>
      <c r="D19" s="33"/>
      <c r="E19" s="34"/>
      <c r="F19" s="35"/>
    </row>
    <row r="20" ht="18" customHeight="1">
      <c r="A20" s="1" t="s">
        <v>19</v>
      </c>
    </row>
    <row r="21" ht="18" customHeight="1">
      <c r="A21" s="1" t="s">
        <v>29</v>
      </c>
    </row>
    <row r="22" ht="18" customHeight="1">
      <c r="A22" s="1" t="s">
        <v>23</v>
      </c>
    </row>
    <row r="23" ht="18" customHeight="1">
      <c r="A23" s="1" t="s">
        <v>18</v>
      </c>
    </row>
    <row r="24" ht="18" customHeight="1">
      <c r="A24" s="1" t="s">
        <v>10</v>
      </c>
    </row>
    <row r="25" ht="18" customHeight="1">
      <c r="A25" s="1" t="s">
        <v>37</v>
      </c>
    </row>
    <row r="26" ht="18" customHeight="1">
      <c r="A26" s="1" t="s">
        <v>36</v>
      </c>
    </row>
    <row r="27" ht="18" customHeight="1">
      <c r="A27" s="1" t="s">
        <v>11</v>
      </c>
    </row>
    <row r="28" ht="18" customHeight="1">
      <c r="A28" s="1" t="s">
        <v>21</v>
      </c>
    </row>
    <row r="29" ht="18" customHeight="1">
      <c r="A29" s="1" t="s">
        <v>26</v>
      </c>
    </row>
    <row r="30" ht="18" customHeight="1">
      <c r="A30" s="1" t="s">
        <v>27</v>
      </c>
    </row>
    <row r="31" ht="18" customHeight="1">
      <c r="A31" s="1" t="s">
        <v>22</v>
      </c>
    </row>
    <row r="32" ht="18" customHeight="1">
      <c r="A32" s="1" t="s">
        <v>16</v>
      </c>
    </row>
    <row r="33" ht="18" customHeight="1">
      <c r="A33" s="1" t="s">
        <v>15</v>
      </c>
    </row>
  </sheetData>
  <sheetProtection/>
  <mergeCells count="22">
    <mergeCell ref="A14:B14"/>
    <mergeCell ref="A15:B15"/>
    <mergeCell ref="A16:B16"/>
    <mergeCell ref="A17:B17"/>
    <mergeCell ref="C19:D19"/>
    <mergeCell ref="E12:F12"/>
    <mergeCell ref="C12:D12"/>
    <mergeCell ref="A19:B19"/>
    <mergeCell ref="E19:F19"/>
    <mergeCell ref="E14:F14"/>
    <mergeCell ref="C14:D14"/>
    <mergeCell ref="C15:D15"/>
    <mergeCell ref="E15:F15"/>
    <mergeCell ref="A18:B18"/>
    <mergeCell ref="A2:E2"/>
    <mergeCell ref="E16:F16"/>
    <mergeCell ref="C17:D17"/>
    <mergeCell ref="E17:F17"/>
    <mergeCell ref="C18:D18"/>
    <mergeCell ref="A12:B12"/>
    <mergeCell ref="C16:D16"/>
    <mergeCell ref="E18:F18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95" r:id="rId1"/>
  <rowBreaks count="1" manualBreakCount="1"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ＦＵＪ９９０３Ｂ０１５８</dc:creator>
  <cp:keywords/>
  <dc:description/>
  <cp:lastModifiedBy>04054</cp:lastModifiedBy>
  <cp:lastPrinted>2012-02-24T06:16:23Z</cp:lastPrinted>
  <dcterms:created xsi:type="dcterms:W3CDTF">2001-02-05T11:57:23Z</dcterms:created>
  <dcterms:modified xsi:type="dcterms:W3CDTF">2013-07-09T07:01:50Z</dcterms:modified>
  <cp:category/>
  <cp:version/>
  <cp:contentType/>
  <cp:contentStatus/>
</cp:coreProperties>
</file>