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filterPrivacy="1" defaultThemeVersion="166925"/>
  <xr:revisionPtr revIDLastSave="0" documentId="13_ncr:1_{5399A0E3-B0DE-4E99-A86C-CE88BC02CA84}" xr6:coauthVersionLast="36" xr6:coauthVersionMax="36" xr10:uidLastSave="{00000000-0000-0000-0000-000000000000}"/>
  <bookViews>
    <workbookView xWindow="0" yWindow="0" windowWidth="8220" windowHeight="1020" xr2:uid="{84671702-9F11-4333-9EF8-06B15F51D456}"/>
  </bookViews>
  <sheets>
    <sheet name="Sheet1" sheetId="1" r:id="rId1"/>
  </sheets>
  <definedNames>
    <definedName name="_xlnm.Print_Titles" localSheetId="0">Sheet1!$1:$12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1" i="1" l="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alcChain>
</file>

<file path=xl/sharedStrings.xml><?xml version="1.0" encoding="utf-8"?>
<sst xmlns="http://schemas.openxmlformats.org/spreadsheetml/2006/main" count="1026" uniqueCount="307">
  <si>
    <t>第４号様式　機能要件回答書</t>
    <rPh sb="0" eb="1">
      <t>ダイ</t>
    </rPh>
    <rPh sb="2" eb="3">
      <t>ゴウ</t>
    </rPh>
    <rPh sb="3" eb="5">
      <t>ヨウシキ</t>
    </rPh>
    <phoneticPr fontId="4"/>
  </si>
  <si>
    <t>提案するシステムの機能について機能要件の内容を確認し、以下の基準に従い該当する欄に記入すること。</t>
    <rPh sb="0" eb="2">
      <t>テイアン</t>
    </rPh>
    <rPh sb="9" eb="11">
      <t>キノウ</t>
    </rPh>
    <rPh sb="15" eb="17">
      <t>キノウ</t>
    </rPh>
    <rPh sb="17" eb="19">
      <t>ヨウケン</t>
    </rPh>
    <rPh sb="20" eb="22">
      <t>ナイヨウ</t>
    </rPh>
    <rPh sb="23" eb="25">
      <t>カクニン</t>
    </rPh>
    <rPh sb="27" eb="29">
      <t>イカ</t>
    </rPh>
    <rPh sb="30" eb="32">
      <t>キジュン</t>
    </rPh>
    <rPh sb="33" eb="34">
      <t>シタガ</t>
    </rPh>
    <rPh sb="35" eb="37">
      <t>ガイトウ</t>
    </rPh>
    <rPh sb="39" eb="40">
      <t>ラン</t>
    </rPh>
    <rPh sb="41" eb="43">
      <t>キニュウ</t>
    </rPh>
    <phoneticPr fontId="8"/>
  </si>
  <si>
    <t>会社名</t>
  </si>
  <si>
    <t>記号</t>
    <rPh sb="0" eb="2">
      <t>キゴウ</t>
    </rPh>
    <phoneticPr fontId="10"/>
  </si>
  <si>
    <t>意味</t>
    <rPh sb="0" eb="2">
      <t>イミ</t>
    </rPh>
    <phoneticPr fontId="4"/>
  </si>
  <si>
    <t>内容</t>
    <rPh sb="0" eb="2">
      <t>ナイヨウ</t>
    </rPh>
    <phoneticPr fontId="4"/>
  </si>
  <si>
    <t>◎</t>
    <phoneticPr fontId="4"/>
  </si>
  <si>
    <t>標準機能</t>
    <rPh sb="0" eb="2">
      <t>ヒョウジュン</t>
    </rPh>
    <rPh sb="2" eb="4">
      <t>キノウ</t>
    </rPh>
    <phoneticPr fontId="8"/>
  </si>
  <si>
    <t>パッケージ標準機能により対応可能である。</t>
    <rPh sb="14" eb="16">
      <t>カノウ</t>
    </rPh>
    <phoneticPr fontId="12"/>
  </si>
  <si>
    <t>〇</t>
    <phoneticPr fontId="4"/>
  </si>
  <si>
    <t>代替案</t>
    <rPh sb="0" eb="2">
      <t>ダイガエ</t>
    </rPh>
    <rPh sb="2" eb="3">
      <t>アン</t>
    </rPh>
    <phoneticPr fontId="8"/>
  </si>
  <si>
    <t>代替方法で実現可能（一部制限がある場合はその旨も記入すること。）</t>
    <rPh sb="0" eb="2">
      <t>ダイガエ</t>
    </rPh>
    <rPh sb="2" eb="4">
      <t>ホウホウ</t>
    </rPh>
    <rPh sb="5" eb="7">
      <t>ジツゲン</t>
    </rPh>
    <rPh sb="7" eb="9">
      <t>カノウ</t>
    </rPh>
    <rPh sb="10" eb="12">
      <t>イチブ</t>
    </rPh>
    <rPh sb="12" eb="14">
      <t>セイゲン</t>
    </rPh>
    <rPh sb="17" eb="19">
      <t>バアイ</t>
    </rPh>
    <rPh sb="22" eb="23">
      <t>ムネ</t>
    </rPh>
    <rPh sb="24" eb="26">
      <t>キニュウ</t>
    </rPh>
    <phoneticPr fontId="12"/>
  </si>
  <si>
    <t>△</t>
    <phoneticPr fontId="4"/>
  </si>
  <si>
    <t>カスタマイズ</t>
    <phoneticPr fontId="8"/>
  </si>
  <si>
    <t>カスタマイズで実現可能</t>
    <rPh sb="7" eb="9">
      <t>ジツゲン</t>
    </rPh>
    <rPh sb="9" eb="11">
      <t>カノウ</t>
    </rPh>
    <phoneticPr fontId="12"/>
  </si>
  <si>
    <t>×</t>
    <phoneticPr fontId="4"/>
  </si>
  <si>
    <t>対応不可</t>
    <phoneticPr fontId="8"/>
  </si>
  <si>
    <t>対応が不可能である。</t>
    <phoneticPr fontId="12"/>
  </si>
  <si>
    <t>焼津市</t>
    <rPh sb="0" eb="3">
      <t>ヤイヅシ</t>
    </rPh>
    <phoneticPr fontId="4"/>
  </si>
  <si>
    <t>貴社入力欄</t>
    <rPh sb="0" eb="2">
      <t>キシャ</t>
    </rPh>
    <rPh sb="2" eb="4">
      <t>ニュウリョク</t>
    </rPh>
    <rPh sb="4" eb="5">
      <t>ラン</t>
    </rPh>
    <phoneticPr fontId="4"/>
  </si>
  <si>
    <t>項番</t>
    <rPh sb="0" eb="2">
      <t>コウバン</t>
    </rPh>
    <phoneticPr fontId="4"/>
  </si>
  <si>
    <t>大分類</t>
    <rPh sb="0" eb="3">
      <t>ダイブンルイ</t>
    </rPh>
    <phoneticPr fontId="4"/>
  </si>
  <si>
    <t>中分類</t>
    <rPh sb="0" eb="3">
      <t>チュウブンルイ</t>
    </rPh>
    <phoneticPr fontId="4"/>
  </si>
  <si>
    <t>機能要件（小分類）</t>
    <rPh sb="0" eb="2">
      <t>キノウ</t>
    </rPh>
    <rPh sb="2" eb="4">
      <t>ヨウケン</t>
    </rPh>
    <rPh sb="5" eb="8">
      <t>ショウブンルイ</t>
    </rPh>
    <phoneticPr fontId="4"/>
  </si>
  <si>
    <t>項目の種別</t>
    <rPh sb="0" eb="2">
      <t>コウモク</t>
    </rPh>
    <rPh sb="3" eb="5">
      <t>シュベツ</t>
    </rPh>
    <phoneticPr fontId="10"/>
  </si>
  <si>
    <t>回答</t>
    <rPh sb="0" eb="2">
      <t>カイトウ</t>
    </rPh>
    <phoneticPr fontId="8"/>
  </si>
  <si>
    <t>代替案の内容の説明</t>
    <rPh sb="7" eb="9">
      <t>セツメイ</t>
    </rPh>
    <phoneticPr fontId="8"/>
  </si>
  <si>
    <t>カスタマイズの内容の説明</t>
    <rPh sb="7" eb="9">
      <t>ナイヨウ</t>
    </rPh>
    <rPh sb="10" eb="12">
      <t>セツメイ</t>
    </rPh>
    <phoneticPr fontId="8"/>
  </si>
  <si>
    <t>カスタマイズの金額（円）</t>
    <phoneticPr fontId="8"/>
  </si>
  <si>
    <t>備考</t>
    <rPh sb="0" eb="2">
      <t>ビコウ</t>
    </rPh>
    <phoneticPr fontId="8"/>
  </si>
  <si>
    <t>基本理念</t>
    <rPh sb="0" eb="2">
      <t>キホン</t>
    </rPh>
    <rPh sb="2" eb="4">
      <t>リネン</t>
    </rPh>
    <phoneticPr fontId="4"/>
  </si>
  <si>
    <t>システム全般</t>
    <rPh sb="4" eb="6">
      <t>ゼンパン</t>
    </rPh>
    <phoneticPr fontId="4"/>
  </si>
  <si>
    <t>本市の定める｢情報公開条例｣、「ファイリングシステムの手引」等に対応するシステムであること。</t>
    <rPh sb="0" eb="1">
      <t>ホン</t>
    </rPh>
    <rPh sb="27" eb="29">
      <t>テビキ</t>
    </rPh>
    <phoneticPr fontId="4"/>
  </si>
  <si>
    <t>必須</t>
    <rPh sb="0" eb="2">
      <t>ヒッス</t>
    </rPh>
    <phoneticPr fontId="10"/>
  </si>
  <si>
    <t>新規に文書を作成する際の既存文書流用を想定し、同時に複数の項目を条件に指定し文書が検索できること。</t>
    <rPh sb="23" eb="25">
      <t>ドウジ</t>
    </rPh>
    <rPh sb="26" eb="28">
      <t>フクスウ</t>
    </rPh>
    <rPh sb="29" eb="31">
      <t>コウモク</t>
    </rPh>
    <rPh sb="32" eb="34">
      <t>ジョウケン</t>
    </rPh>
    <rPh sb="35" eb="37">
      <t>シテイ</t>
    </rPh>
    <rPh sb="38" eb="40">
      <t>ブンショ</t>
    </rPh>
    <phoneticPr fontId="4"/>
  </si>
  <si>
    <t>現在運用中の紙での管理（紙文書による決裁）と平行して、今後増加の見込まれる電子文書での運用ができること。</t>
    <phoneticPr fontId="4"/>
  </si>
  <si>
    <t>公文書公開に備え、公開判断が可能な情報（公開・非公開）を付加できること。</t>
    <phoneticPr fontId="4"/>
  </si>
  <si>
    <t>電子決裁に対応したシステムであること。</t>
  </si>
  <si>
    <t>文書管理システム導入後に電子決裁システムを追加する段階的なシステム導入ができること。</t>
  </si>
  <si>
    <t>全職員が使用するシステムであるため、パソコン操作が不慣れな職員であっても簡単に操作できるように画面構成等も配慮され、統一した操作性が確保されていること。</t>
    <rPh sb="0" eb="3">
      <t>ゼンショクイン</t>
    </rPh>
    <rPh sb="4" eb="6">
      <t>シヨウ</t>
    </rPh>
    <rPh sb="22" eb="24">
      <t>ソウサ</t>
    </rPh>
    <rPh sb="25" eb="27">
      <t>フナ</t>
    </rPh>
    <rPh sb="29" eb="31">
      <t>ショクイン</t>
    </rPh>
    <rPh sb="36" eb="38">
      <t>カンタン</t>
    </rPh>
    <rPh sb="39" eb="41">
      <t>ソウサ</t>
    </rPh>
    <rPh sb="47" eb="49">
      <t>ガメン</t>
    </rPh>
    <rPh sb="49" eb="52">
      <t>コウセイトウ</t>
    </rPh>
    <rPh sb="53" eb="55">
      <t>ハイリョ</t>
    </rPh>
    <rPh sb="58" eb="60">
      <t>トウイツ</t>
    </rPh>
    <rPh sb="62" eb="65">
      <t>ソウサセイ</t>
    </rPh>
    <rPh sb="66" eb="68">
      <t>カクホ</t>
    </rPh>
    <phoneticPr fontId="4"/>
  </si>
  <si>
    <t>文書管理機能</t>
    <rPh sb="0" eb="1">
      <t>ブンショ</t>
    </rPh>
    <rPh sb="1" eb="3">
      <t>カンリ</t>
    </rPh>
    <rPh sb="4" eb="6">
      <t>キノウ</t>
    </rPh>
    <phoneticPr fontId="4"/>
  </si>
  <si>
    <t>共通（職員情報）</t>
    <rPh sb="0" eb="2">
      <t>キョウツウ</t>
    </rPh>
    <rPh sb="3" eb="5">
      <t>ショクイン</t>
    </rPh>
    <rPh sb="5" eb="7">
      <t>ジョウホウ</t>
    </rPh>
    <phoneticPr fontId="4"/>
  </si>
  <si>
    <t>ＣＳＶ形式（レイアウト指定あり）で出力した職員情報を文書管理システムへ登録可能であること。</t>
    <rPh sb="3" eb="5">
      <t>ケイシキ</t>
    </rPh>
    <rPh sb="11" eb="13">
      <t>シテイ</t>
    </rPh>
    <rPh sb="17" eb="19">
      <t>シュツリョク</t>
    </rPh>
    <rPh sb="21" eb="23">
      <t>ショクイン</t>
    </rPh>
    <rPh sb="23" eb="25">
      <t>ジョウホウ</t>
    </rPh>
    <rPh sb="26" eb="28">
      <t>ブンショ</t>
    </rPh>
    <rPh sb="28" eb="30">
      <t>カンリ</t>
    </rPh>
    <rPh sb="35" eb="37">
      <t>トウロク</t>
    </rPh>
    <phoneticPr fontId="8"/>
  </si>
  <si>
    <t>共通（管理情報）</t>
    <rPh sb="0" eb="2">
      <t>キョウツウ</t>
    </rPh>
    <rPh sb="3" eb="5">
      <t>カンリ</t>
    </rPh>
    <rPh sb="5" eb="7">
      <t>ジョウホウ</t>
    </rPh>
    <phoneticPr fontId="4"/>
  </si>
  <si>
    <t>文書番号の採番有無を、設定により柔軟に変更できること。</t>
  </si>
  <si>
    <t>あらかじめ使用する文書番号を確保し、「予約番号」として管理ができること。文書番号を予約する時、現在の空き番号の確認ができ、欠番となった番号も予約対象に指定することで再利用できること。また、誰が何番を予約しているかは他の職員からも確認できること。</t>
    <rPh sb="36" eb="38">
      <t>ブンショ</t>
    </rPh>
    <rPh sb="38" eb="40">
      <t>バンゴウ</t>
    </rPh>
    <rPh sb="41" eb="43">
      <t>ヨヤク</t>
    </rPh>
    <rPh sb="45" eb="46">
      <t>トキ</t>
    </rPh>
    <rPh sb="47" eb="49">
      <t>ゲンザイ</t>
    </rPh>
    <rPh sb="50" eb="51">
      <t>ア</t>
    </rPh>
    <rPh sb="52" eb="54">
      <t>バンゴウ</t>
    </rPh>
    <rPh sb="55" eb="57">
      <t>カクニン</t>
    </rPh>
    <rPh sb="61" eb="63">
      <t>ケツバン</t>
    </rPh>
    <rPh sb="67" eb="69">
      <t>バンゴウ</t>
    </rPh>
    <rPh sb="70" eb="72">
      <t>ヨヤク</t>
    </rPh>
    <rPh sb="72" eb="74">
      <t>タイショウ</t>
    </rPh>
    <rPh sb="75" eb="77">
      <t>シテイ</t>
    </rPh>
    <rPh sb="82" eb="85">
      <t>サイリヨウ</t>
    </rPh>
    <rPh sb="94" eb="95">
      <t>ダレ</t>
    </rPh>
    <rPh sb="96" eb="98">
      <t>ナンバン</t>
    </rPh>
    <phoneticPr fontId="4"/>
  </si>
  <si>
    <t>文書作成時に任意の文書を関連文書として複数設定できること。関連付けされた文書からも関連付けした文書を関連文書として表示できること。（相互参照機能）</t>
  </si>
  <si>
    <t>任意</t>
    <rPh sb="0" eb="2">
      <t>ニンイ</t>
    </rPh>
    <phoneticPr fontId="10"/>
  </si>
  <si>
    <t>一つの文書に、添付文書を複数登録できること。</t>
    <rPh sb="0" eb="1">
      <t>ヒト</t>
    </rPh>
    <rPh sb="3" eb="5">
      <t>ブンショ</t>
    </rPh>
    <rPh sb="7" eb="9">
      <t>テンプ</t>
    </rPh>
    <rPh sb="9" eb="11">
      <t>ブンショ</t>
    </rPh>
    <rPh sb="12" eb="14">
      <t>フクスウ</t>
    </rPh>
    <rPh sb="14" eb="16">
      <t>トウロク</t>
    </rPh>
    <phoneticPr fontId="4"/>
  </si>
  <si>
    <t>添付文書として登録可能な電子ファイルの拡張子は特定しないこと。</t>
    <rPh sb="0" eb="2">
      <t>テンプ</t>
    </rPh>
    <rPh sb="2" eb="4">
      <t>ブンショ</t>
    </rPh>
    <rPh sb="7" eb="9">
      <t>トウロク</t>
    </rPh>
    <rPh sb="9" eb="11">
      <t>カノウ</t>
    </rPh>
    <rPh sb="12" eb="14">
      <t>デンシ</t>
    </rPh>
    <rPh sb="19" eb="22">
      <t>カクチョウシ</t>
    </rPh>
    <rPh sb="23" eb="25">
      <t>トクテイ</t>
    </rPh>
    <phoneticPr fontId="4"/>
  </si>
  <si>
    <t>複数の電子文書を添付する場合、1件ずつ登録操作をするだけでなく、まとめて選択してドラッグ＆ドロップで文書管理システムにアップロードできること。</t>
    <rPh sb="0" eb="2">
      <t>フクスウ</t>
    </rPh>
    <rPh sb="3" eb="5">
      <t>デンシ</t>
    </rPh>
    <rPh sb="5" eb="7">
      <t>ブンショ</t>
    </rPh>
    <rPh sb="8" eb="10">
      <t>テンプ</t>
    </rPh>
    <rPh sb="12" eb="14">
      <t>バアイ</t>
    </rPh>
    <rPh sb="16" eb="17">
      <t>ケン</t>
    </rPh>
    <rPh sb="19" eb="21">
      <t>トウロク</t>
    </rPh>
    <rPh sb="21" eb="23">
      <t>ソウサ</t>
    </rPh>
    <rPh sb="36" eb="38">
      <t>センタク</t>
    </rPh>
    <rPh sb="50" eb="52">
      <t>ブンショ</t>
    </rPh>
    <rPh sb="52" eb="54">
      <t>カンリ</t>
    </rPh>
    <phoneticPr fontId="8"/>
  </si>
  <si>
    <t>各課で管理する文書番号は、基本的には自動採番方式であるが、手入力もできること。</t>
    <rPh sb="13" eb="15">
      <t>キホン</t>
    </rPh>
    <rPh sb="15" eb="16">
      <t>テキ</t>
    </rPh>
    <rPh sb="29" eb="32">
      <t>テニュウリョク</t>
    </rPh>
    <phoneticPr fontId="4"/>
  </si>
  <si>
    <t>収受年月日、供覧開始年月日、起案年月日、決裁日、施行日、完結日等は、任意の日付を手入力することができること。</t>
    <rPh sb="0" eb="2">
      <t>シュウジュ</t>
    </rPh>
    <rPh sb="2" eb="5">
      <t>ネンガッピ</t>
    </rPh>
    <rPh sb="6" eb="8">
      <t>キョウラン</t>
    </rPh>
    <rPh sb="8" eb="10">
      <t>カイシ</t>
    </rPh>
    <rPh sb="10" eb="13">
      <t>ネンガッピ</t>
    </rPh>
    <rPh sb="14" eb="16">
      <t>キアン</t>
    </rPh>
    <rPh sb="16" eb="19">
      <t>ネンガッピ</t>
    </rPh>
    <rPh sb="20" eb="22">
      <t>ケッサイ</t>
    </rPh>
    <rPh sb="22" eb="23">
      <t>ビ</t>
    </rPh>
    <rPh sb="24" eb="27">
      <t>シコウビ</t>
    </rPh>
    <rPh sb="28" eb="30">
      <t>カンケツ</t>
    </rPh>
    <rPh sb="30" eb="31">
      <t>ビ</t>
    </rPh>
    <rPh sb="31" eb="32">
      <t>トウ</t>
    </rPh>
    <rPh sb="34" eb="36">
      <t>ニンイ</t>
    </rPh>
    <rPh sb="37" eb="39">
      <t>ヒヅケ</t>
    </rPh>
    <rPh sb="40" eb="41">
      <t>テ</t>
    </rPh>
    <rPh sb="41" eb="43">
      <t>ニュウリョク</t>
    </rPh>
    <phoneticPr fontId="4"/>
  </si>
  <si>
    <t>共通（操作性）</t>
    <rPh sb="0" eb="2">
      <t>キョウツウ</t>
    </rPh>
    <rPh sb="3" eb="6">
      <t>ソウサセイ</t>
    </rPh>
    <phoneticPr fontId="4"/>
  </si>
  <si>
    <t>文書事務を円滑に執り行うために、進捗管理画面として、ログインした職員ごとに関係する文書の進捗状況を個人・組織単位で件数を表示でき、状況ごとに一覧表示できること。</t>
    <phoneticPr fontId="8"/>
  </si>
  <si>
    <t>進捗管理画面として、文書の状態及び事務の流れを直感的に理解できるよう表示し、各状態ごとに件数を表示できること。</t>
    <rPh sb="10" eb="12">
      <t>ブンショ</t>
    </rPh>
    <rPh sb="13" eb="15">
      <t>ジョウタイ</t>
    </rPh>
    <rPh sb="17" eb="18">
      <t>ズ</t>
    </rPh>
    <rPh sb="18" eb="20">
      <t>ヒョウジ</t>
    </rPh>
    <rPh sb="22" eb="23">
      <t>カク</t>
    </rPh>
    <rPh sb="23" eb="25">
      <t>ジョウタイ</t>
    </rPh>
    <rPh sb="28" eb="30">
      <t>ケンスウ</t>
    </rPh>
    <rPh sb="31" eb="33">
      <t>ヒョウジ</t>
    </rPh>
    <phoneticPr fontId="8"/>
  </si>
  <si>
    <t>文書の件名とは別に、公開用の件名を登録できること。</t>
  </si>
  <si>
    <t>公開用件名は文書件名を容易に複写することで設定できること。</t>
  </si>
  <si>
    <t>関係部門と決裁後の起案・供覧内容の閲覧共有が必要な場合、複数の所属を公開先として設定できること。</t>
    <rPh sb="5" eb="7">
      <t>ケッサイ</t>
    </rPh>
    <rPh sb="7" eb="8">
      <t>ゴ</t>
    </rPh>
    <rPh sb="9" eb="11">
      <t>キアン</t>
    </rPh>
    <rPh sb="12" eb="14">
      <t>キョウラン</t>
    </rPh>
    <rPh sb="14" eb="16">
      <t>ナイヨウ</t>
    </rPh>
    <rPh sb="17" eb="19">
      <t>エツラン</t>
    </rPh>
    <phoneticPr fontId="8"/>
  </si>
  <si>
    <t>文書共有範囲や情報公開区分などの属性入力は、プルダウンメニューなどで簡単に入力できるように配慮されていること。</t>
  </si>
  <si>
    <t>文書の収受、起案等の作業において、入力必須箇所は色を他の項目と区別するなどし、直感的に判断できること。</t>
    <rPh sb="0" eb="2">
      <t>ブンショ</t>
    </rPh>
    <rPh sb="3" eb="5">
      <t>シュウジュ</t>
    </rPh>
    <rPh sb="6" eb="9">
      <t>キアンナド</t>
    </rPh>
    <rPh sb="10" eb="12">
      <t>サギョウ</t>
    </rPh>
    <rPh sb="17" eb="19">
      <t>ニュウリョク</t>
    </rPh>
    <rPh sb="19" eb="21">
      <t>ヒッス</t>
    </rPh>
    <rPh sb="21" eb="23">
      <t>カショ</t>
    </rPh>
    <rPh sb="24" eb="25">
      <t>イロ</t>
    </rPh>
    <rPh sb="26" eb="27">
      <t>タ</t>
    </rPh>
    <rPh sb="28" eb="30">
      <t>コウモク</t>
    </rPh>
    <rPh sb="31" eb="33">
      <t>クベツ</t>
    </rPh>
    <rPh sb="39" eb="42">
      <t>チョッカンテキ</t>
    </rPh>
    <rPh sb="43" eb="45">
      <t>ハンダン</t>
    </rPh>
    <phoneticPr fontId="4"/>
  </si>
  <si>
    <t>必須箇所の入力が漏れている場合は確認メッセージが表示され、次の処理に移れないこと。</t>
  </si>
  <si>
    <t>メニューに戻ることなく収受からの収受起案、押印決裁時における決裁日の入力から施行などの画面遷移ができること。</t>
    <rPh sb="5" eb="6">
      <t>モド</t>
    </rPh>
    <rPh sb="11" eb="13">
      <t>シュウジュ</t>
    </rPh>
    <rPh sb="16" eb="18">
      <t>シュウジュ</t>
    </rPh>
    <rPh sb="18" eb="20">
      <t>キアン</t>
    </rPh>
    <rPh sb="21" eb="23">
      <t>オウイン</t>
    </rPh>
    <rPh sb="23" eb="25">
      <t>ケッサイ</t>
    </rPh>
    <rPh sb="25" eb="26">
      <t>ジ</t>
    </rPh>
    <rPh sb="30" eb="32">
      <t>ケッサイ</t>
    </rPh>
    <rPh sb="32" eb="33">
      <t>ビ</t>
    </rPh>
    <rPh sb="34" eb="36">
      <t>ニュウリョク</t>
    </rPh>
    <rPh sb="38" eb="40">
      <t>セコウ</t>
    </rPh>
    <rPh sb="43" eb="45">
      <t>ガメン</t>
    </rPh>
    <rPh sb="45" eb="47">
      <t>センイ</t>
    </rPh>
    <phoneticPr fontId="4"/>
  </si>
  <si>
    <t>文書の処理待ち件数を文書の処理状態に応じて集計し、各担当者へ定期的に処理を促す表示等がされること。</t>
    <rPh sb="3" eb="5">
      <t>ショリ</t>
    </rPh>
    <rPh sb="5" eb="6">
      <t>マ</t>
    </rPh>
    <rPh sb="10" eb="12">
      <t>ブンショ</t>
    </rPh>
    <rPh sb="13" eb="15">
      <t>ショリ</t>
    </rPh>
    <rPh sb="15" eb="17">
      <t>ジョウタイ</t>
    </rPh>
    <rPh sb="18" eb="19">
      <t>オウ</t>
    </rPh>
    <rPh sb="21" eb="23">
      <t>シュウケイ</t>
    </rPh>
    <rPh sb="25" eb="26">
      <t>カク</t>
    </rPh>
    <rPh sb="26" eb="29">
      <t>タントウシャ</t>
    </rPh>
    <rPh sb="34" eb="36">
      <t>ショリ</t>
    </rPh>
    <rPh sb="37" eb="38">
      <t>ウナガ</t>
    </rPh>
    <rPh sb="39" eb="41">
      <t>ヒョウジ</t>
    </rPh>
    <rPh sb="41" eb="42">
      <t>トウ</t>
    </rPh>
    <phoneticPr fontId="4"/>
  </si>
  <si>
    <t>組織改正前に配属していた所属の文書を登録・修正できること。</t>
    <rPh sb="0" eb="2">
      <t>ソシキ</t>
    </rPh>
    <rPh sb="2" eb="4">
      <t>カイセイ</t>
    </rPh>
    <rPh sb="4" eb="5">
      <t>マエ</t>
    </rPh>
    <rPh sb="6" eb="8">
      <t>ハイゾク</t>
    </rPh>
    <rPh sb="12" eb="14">
      <t>ショゾク</t>
    </rPh>
    <rPh sb="15" eb="17">
      <t>ブンショ</t>
    </rPh>
    <rPh sb="18" eb="20">
      <t>トウロク</t>
    </rPh>
    <rPh sb="21" eb="23">
      <t>シュウセイ</t>
    </rPh>
    <phoneticPr fontId="4"/>
  </si>
  <si>
    <t>組織改正前に配属していた所属の文書を登録・修正できる期間を設定できること。</t>
  </si>
  <si>
    <t>利用者の上位に文書番号をもつ所属が複数存在する場合は、どちらの文書番号を使用して文書を作成するかを所属のプルダウンから選択できること。</t>
  </si>
  <si>
    <t>利用者による不正使用を防ぐため、各文書単位に所属単位のアクセス権限を設定する「セキュリティ機能」を有すること。</t>
    <phoneticPr fontId="4"/>
  </si>
  <si>
    <t>文書の履歴を確認できること。なお、前回からの変更箇所が画面上でわかりやすく表示されること。</t>
    <rPh sb="37" eb="39">
      <t>ヒョウジ</t>
    </rPh>
    <phoneticPr fontId="4"/>
  </si>
  <si>
    <t>決裁区分は、起案者の所属・役職を元に上位の所属・役職者を見て、必要な決裁区分のみを選択肢として表示できること。</t>
    <rPh sb="0" eb="2">
      <t>ケッサイ</t>
    </rPh>
    <rPh sb="2" eb="4">
      <t>クブン</t>
    </rPh>
    <rPh sb="6" eb="9">
      <t>キアンシャ</t>
    </rPh>
    <rPh sb="10" eb="12">
      <t>ショゾク</t>
    </rPh>
    <rPh sb="13" eb="15">
      <t>ヤクショク</t>
    </rPh>
    <rPh sb="16" eb="17">
      <t>モト</t>
    </rPh>
    <rPh sb="18" eb="20">
      <t>ジョウイ</t>
    </rPh>
    <rPh sb="21" eb="23">
      <t>ショゾク</t>
    </rPh>
    <rPh sb="24" eb="27">
      <t>ヤクショクシャ</t>
    </rPh>
    <rPh sb="28" eb="29">
      <t>ミ</t>
    </rPh>
    <rPh sb="41" eb="44">
      <t>センタクシ</t>
    </rPh>
    <rPh sb="47" eb="49">
      <t>ヒョウジ</t>
    </rPh>
    <phoneticPr fontId="4"/>
  </si>
  <si>
    <t>定型的な回議・供覧ルートを各課で登録・編集できること。</t>
    <rPh sb="0" eb="2">
      <t>テイケイ</t>
    </rPh>
    <rPh sb="7" eb="9">
      <t>キョウラン</t>
    </rPh>
    <rPh sb="13" eb="15">
      <t>カクカ</t>
    </rPh>
    <rPh sb="16" eb="18">
      <t>トウロク</t>
    </rPh>
    <rPh sb="19" eb="21">
      <t>ヘンシュウ</t>
    </rPh>
    <phoneticPr fontId="4"/>
  </si>
  <si>
    <t>収受機能</t>
    <rPh sb="0" eb="2">
      <t>シュウジュ</t>
    </rPh>
    <rPh sb="2" eb="4">
      <t>キノウ</t>
    </rPh>
    <phoneticPr fontId="4"/>
  </si>
  <si>
    <t>収受（新規・回答）登録が行えること。</t>
    <rPh sb="3" eb="5">
      <t>シンキ</t>
    </rPh>
    <rPh sb="9" eb="11">
      <t>トウロク</t>
    </rPh>
    <phoneticPr fontId="4"/>
  </si>
  <si>
    <t>収受（庁内施行・Eメール）登録が行えること。</t>
    <rPh sb="13" eb="15">
      <t>トウロク</t>
    </rPh>
    <phoneticPr fontId="4"/>
  </si>
  <si>
    <t>収受文書の登録時に、歴史的文書に該当するか選別できること。</t>
    <rPh sb="0" eb="2">
      <t>シュウジュ</t>
    </rPh>
    <rPh sb="2" eb="4">
      <t>ブンショ</t>
    </rPh>
    <rPh sb="5" eb="7">
      <t>トウロク</t>
    </rPh>
    <rPh sb="7" eb="8">
      <t>ジ</t>
    </rPh>
    <rPh sb="10" eb="13">
      <t>レキシテキ</t>
    </rPh>
    <rPh sb="13" eb="15">
      <t>ブンショ</t>
    </rPh>
    <rPh sb="16" eb="18">
      <t>ガイトウ</t>
    </rPh>
    <rPh sb="21" eb="23">
      <t>センベツ</t>
    </rPh>
    <phoneticPr fontId="4"/>
  </si>
  <si>
    <t>収受担当所属・職員名は、ログイン時の認証情報より自動で操作者の情報が初期表示されること。</t>
    <rPh sb="0" eb="2">
      <t>シュウジュ</t>
    </rPh>
    <rPh sb="2" eb="4">
      <t>タントウ</t>
    </rPh>
    <phoneticPr fontId="4"/>
  </si>
  <si>
    <t>収受文書作成中に一時保存する機能を有すること。</t>
    <rPh sb="0" eb="2">
      <t>シュウジュ</t>
    </rPh>
    <phoneticPr fontId="4"/>
  </si>
  <si>
    <t>収受文書の一覧帳票（文書整理簿）で、収受文書の進捗状況を確認できること。</t>
    <rPh sb="0" eb="2">
      <t>シュウジュ</t>
    </rPh>
    <rPh sb="2" eb="4">
      <t>ブンショ</t>
    </rPh>
    <rPh sb="5" eb="7">
      <t>イチラン</t>
    </rPh>
    <rPh sb="7" eb="9">
      <t>チョウヒョウ</t>
    </rPh>
    <rPh sb="10" eb="12">
      <t>ブンショ</t>
    </rPh>
    <rPh sb="12" eb="14">
      <t>セイリ</t>
    </rPh>
    <rPh sb="14" eb="15">
      <t>ボ</t>
    </rPh>
    <rPh sb="18" eb="20">
      <t>シュウジュ</t>
    </rPh>
    <rPh sb="20" eb="22">
      <t>ブンショ</t>
    </rPh>
    <rPh sb="23" eb="25">
      <t>シンチョク</t>
    </rPh>
    <rPh sb="25" eb="27">
      <t>ジョウキョウ</t>
    </rPh>
    <rPh sb="28" eb="30">
      <t>カクニン</t>
    </rPh>
    <phoneticPr fontId="4"/>
  </si>
  <si>
    <t>誤配の場合を考慮し、庁内施行文書を受領した所属の職員が複数の他所属へ転送できること。またその際、転送先所属へコメントを付与できること。</t>
    <rPh sb="10" eb="12">
      <t>チョウナイ</t>
    </rPh>
    <rPh sb="12" eb="14">
      <t>シコウ</t>
    </rPh>
    <rPh sb="14" eb="16">
      <t>ブンショ</t>
    </rPh>
    <rPh sb="17" eb="19">
      <t>ジュリョウ</t>
    </rPh>
    <rPh sb="21" eb="23">
      <t>ショゾク</t>
    </rPh>
    <rPh sb="24" eb="26">
      <t>ショクイン</t>
    </rPh>
    <rPh sb="27" eb="29">
      <t>フクスウ</t>
    </rPh>
    <rPh sb="30" eb="31">
      <t>ホカ</t>
    </rPh>
    <rPh sb="31" eb="33">
      <t>ショゾク</t>
    </rPh>
    <rPh sb="34" eb="36">
      <t>テンソウ</t>
    </rPh>
    <rPh sb="46" eb="47">
      <t>サイ</t>
    </rPh>
    <rPh sb="48" eb="50">
      <t>テンソウ</t>
    </rPh>
    <rPh sb="50" eb="51">
      <t>サキ</t>
    </rPh>
    <rPh sb="51" eb="53">
      <t>ショゾク</t>
    </rPh>
    <rPh sb="59" eb="61">
      <t>フヨ</t>
    </rPh>
    <phoneticPr fontId="4"/>
  </si>
  <si>
    <t>庁内施行収受時、他所属にも庁内施行された文書を送付したい場合に、庁内施行文書を受領した所属の職員が複数の他所属を宛先に追加できること。</t>
    <rPh sb="8" eb="9">
      <t>タ</t>
    </rPh>
    <rPh sb="9" eb="11">
      <t>ショゾク</t>
    </rPh>
    <rPh sb="23" eb="25">
      <t>ソウフ</t>
    </rPh>
    <rPh sb="28" eb="30">
      <t>バアイ</t>
    </rPh>
    <rPh sb="56" eb="58">
      <t>アテサキ</t>
    </rPh>
    <rPh sb="59" eb="61">
      <t>ツイカ</t>
    </rPh>
    <phoneticPr fontId="4"/>
  </si>
  <si>
    <t>庁内施行収受時、誤配の場合は庁内施行された文書を取消できること。取消時にはコメント入力でき、庁内施行元の職員に通知できること。</t>
    <rPh sb="55" eb="57">
      <t>ツウチ</t>
    </rPh>
    <phoneticPr fontId="4"/>
  </si>
  <si>
    <t>庁内施行した文書について、施行元所属にてどこの所属が収受し、どこの所属が未収受状態か、処理状況の確認ができること。</t>
    <rPh sb="0" eb="2">
      <t>チョウナイ</t>
    </rPh>
    <rPh sb="2" eb="4">
      <t>セコウ</t>
    </rPh>
    <rPh sb="6" eb="8">
      <t>ブンショ</t>
    </rPh>
    <rPh sb="13" eb="15">
      <t>セコウ</t>
    </rPh>
    <rPh sb="15" eb="16">
      <t>モト</t>
    </rPh>
    <rPh sb="16" eb="18">
      <t>ショゾク</t>
    </rPh>
    <rPh sb="23" eb="25">
      <t>ショゾク</t>
    </rPh>
    <rPh sb="26" eb="28">
      <t>シュウジュ</t>
    </rPh>
    <rPh sb="33" eb="35">
      <t>ショゾク</t>
    </rPh>
    <rPh sb="36" eb="37">
      <t>ミ</t>
    </rPh>
    <rPh sb="37" eb="39">
      <t>シュウジュ</t>
    </rPh>
    <rPh sb="39" eb="41">
      <t>ジョウタイ</t>
    </rPh>
    <rPh sb="43" eb="45">
      <t>ショリ</t>
    </rPh>
    <rPh sb="45" eb="47">
      <t>ジョウキョウ</t>
    </rPh>
    <rPh sb="48" eb="50">
      <t>カクニン</t>
    </rPh>
    <phoneticPr fontId="4"/>
  </si>
  <si>
    <t>庁内施行文書を受領した所属の職員は、他の配布先所属を参照できること。</t>
    <rPh sb="0" eb="2">
      <t>チョウナイ</t>
    </rPh>
    <rPh sb="2" eb="4">
      <t>シコウ</t>
    </rPh>
    <rPh sb="4" eb="6">
      <t>ブンショ</t>
    </rPh>
    <rPh sb="7" eb="9">
      <t>ジュリョウ</t>
    </rPh>
    <rPh sb="11" eb="13">
      <t>ショゾク</t>
    </rPh>
    <rPh sb="14" eb="16">
      <t>ショクイン</t>
    </rPh>
    <rPh sb="18" eb="19">
      <t>ホカ</t>
    </rPh>
    <rPh sb="20" eb="22">
      <t>ハイフ</t>
    </rPh>
    <rPh sb="22" eb="23">
      <t>サキ</t>
    </rPh>
    <rPh sb="23" eb="25">
      <t>ショゾク</t>
    </rPh>
    <rPh sb="26" eb="28">
      <t>サンショウ</t>
    </rPh>
    <phoneticPr fontId="4"/>
  </si>
  <si>
    <t>相手先については、プルダウンメニューなどで簡単に入力できるよう配慮されていること。また、プルダウンメニューについては学習機能があること。</t>
  </si>
  <si>
    <t>宛先については、プルダウンメニューなどで簡単に入力できるよう配慮されていること。</t>
  </si>
  <si>
    <t>電子メールファイルを収受待ち一覧に取込みできること。</t>
    <rPh sb="0" eb="2">
      <t>デンシ</t>
    </rPh>
    <rPh sb="10" eb="12">
      <t>シュウジュ</t>
    </rPh>
    <rPh sb="12" eb="13">
      <t>マ</t>
    </rPh>
    <rPh sb="14" eb="16">
      <t>イチラン</t>
    </rPh>
    <rPh sb="17" eb="19">
      <t>トリコ</t>
    </rPh>
    <phoneticPr fontId="4"/>
  </si>
  <si>
    <t>電子メールファイルを直接システムに取込み、収受登録ができること。</t>
    <rPh sb="0" eb="2">
      <t>デンシ</t>
    </rPh>
    <rPh sb="21" eb="23">
      <t>シュウジュ</t>
    </rPh>
    <rPh sb="23" eb="25">
      <t>トウロク</t>
    </rPh>
    <phoneticPr fontId="4"/>
  </si>
  <si>
    <t>起案機能</t>
    <rPh sb="0" eb="2">
      <t>キアン</t>
    </rPh>
    <rPh sb="2" eb="4">
      <t>キノウ</t>
    </rPh>
    <phoneticPr fontId="4"/>
  </si>
  <si>
    <t>起案（発意起案・収受起案）の処理が行えること。</t>
    <phoneticPr fontId="10"/>
  </si>
  <si>
    <t>作成途中の文書を複数保存できること。</t>
    <rPh sb="0" eb="2">
      <t>サクセイ</t>
    </rPh>
    <rPh sb="2" eb="4">
      <t>トチュウ</t>
    </rPh>
    <rPh sb="5" eb="7">
      <t>ブンショ</t>
    </rPh>
    <rPh sb="8" eb="10">
      <t>フクスウ</t>
    </rPh>
    <rPh sb="10" eb="12">
      <t>ホゾン</t>
    </rPh>
    <phoneticPr fontId="4"/>
  </si>
  <si>
    <t>起案文書の登録時に、歴史的文書に該当するか選別できること。</t>
    <rPh sb="0" eb="2">
      <t>キアン</t>
    </rPh>
    <rPh sb="2" eb="4">
      <t>ブンショ</t>
    </rPh>
    <rPh sb="5" eb="7">
      <t>トウロク</t>
    </rPh>
    <rPh sb="7" eb="8">
      <t>ジ</t>
    </rPh>
    <rPh sb="10" eb="13">
      <t>レキシテキ</t>
    </rPh>
    <rPh sb="13" eb="15">
      <t>ブンショ</t>
    </rPh>
    <rPh sb="16" eb="18">
      <t>ガイトウ</t>
    </rPh>
    <rPh sb="21" eb="23">
      <t>センベツ</t>
    </rPh>
    <phoneticPr fontId="4"/>
  </si>
  <si>
    <t>収受文書を受けて起案をする際に、一度起案した収受文書は自動的に収受対象から除外できること。</t>
  </si>
  <si>
    <t>収受文書を受けて起案をする際に、起案予定ありと設定した収受文書のみを検索できること。</t>
  </si>
  <si>
    <t>収受文書を受けて起案をする際は、収受文書の情報を起案画面に反映させ、入力項目の軽減ができること。</t>
    <phoneticPr fontId="4"/>
  </si>
  <si>
    <t>収受文書を受けて起案をする際、収受文書の添付文書を容易に参照できること。</t>
    <phoneticPr fontId="4"/>
  </si>
  <si>
    <t>事前に登録した起案理由のひな型を起案時に参照できること。</t>
  </si>
  <si>
    <t>起案文書作成中に一時保存する機能を有すること。</t>
  </si>
  <si>
    <t>紙による決裁の場合、押印欄はパターン管理できること。</t>
    <phoneticPr fontId="4"/>
  </si>
  <si>
    <t>紙による決裁の場合、押印欄は役職名を選択する方式のほか、決裁者の情報を自由に入力できる方式にも対応できること。</t>
    <rPh sb="10" eb="12">
      <t>オウイン</t>
    </rPh>
    <rPh sb="12" eb="13">
      <t>ラン</t>
    </rPh>
    <rPh sb="14" eb="17">
      <t>ヤクショクメイ</t>
    </rPh>
    <rPh sb="18" eb="20">
      <t>センタク</t>
    </rPh>
    <rPh sb="22" eb="24">
      <t>ホウシキ</t>
    </rPh>
    <phoneticPr fontId="4"/>
  </si>
  <si>
    <t>起案画面で入力した内容を起案用紙としてPDFファイルに出力し、印刷できること。</t>
    <rPh sb="27" eb="29">
      <t>シュツリョク</t>
    </rPh>
    <rPh sb="31" eb="33">
      <t>インサツ</t>
    </rPh>
    <phoneticPr fontId="4"/>
  </si>
  <si>
    <t>起案用紙で起案理由の行数が１ページで表示可能な行数を超えた場合は、２ページ目以降の起案用紙を出力して表示できること。</t>
    <phoneticPr fontId="4"/>
  </si>
  <si>
    <t>電子決裁の結果として、決裁及び確認を行った全ての職員名を帳票に出力できること。</t>
  </si>
  <si>
    <t>起案理由の内容については、改行や半角スペース等の位置も含めて、入力した画面表示内容と同じレイアウトで起案用紙上に印刷できること。</t>
    <rPh sb="0" eb="2">
      <t>キアン</t>
    </rPh>
    <rPh sb="2" eb="4">
      <t>リユウ</t>
    </rPh>
    <rPh sb="5" eb="7">
      <t>ナイヨウ</t>
    </rPh>
    <rPh sb="16" eb="18">
      <t>ハンカク</t>
    </rPh>
    <rPh sb="22" eb="23">
      <t>トウ</t>
    </rPh>
    <rPh sb="24" eb="26">
      <t>イチ</t>
    </rPh>
    <rPh sb="35" eb="37">
      <t>ガメン</t>
    </rPh>
    <rPh sb="37" eb="39">
      <t>ヒョウジ</t>
    </rPh>
    <rPh sb="50" eb="52">
      <t>キアン</t>
    </rPh>
    <rPh sb="52" eb="54">
      <t>ヨウシ</t>
    </rPh>
    <rPh sb="54" eb="55">
      <t>ジョウ</t>
    </rPh>
    <phoneticPr fontId="4"/>
  </si>
  <si>
    <t>起案画面上で複数の合議先を指定した場合であっても、設定した合議情報を起案用紙や2枚目以降に漏れなく印字することができること。</t>
    <rPh sb="0" eb="2">
      <t>キアン</t>
    </rPh>
    <rPh sb="2" eb="4">
      <t>ガメン</t>
    </rPh>
    <rPh sb="4" eb="5">
      <t>ジョウ</t>
    </rPh>
    <rPh sb="6" eb="8">
      <t>フクスウ</t>
    </rPh>
    <rPh sb="9" eb="11">
      <t>ゴウギ</t>
    </rPh>
    <rPh sb="11" eb="12">
      <t>サキ</t>
    </rPh>
    <rPh sb="13" eb="15">
      <t>シテイ</t>
    </rPh>
    <rPh sb="17" eb="19">
      <t>バアイ</t>
    </rPh>
    <rPh sb="25" eb="27">
      <t>セッテイ</t>
    </rPh>
    <rPh sb="29" eb="31">
      <t>ゴウギ</t>
    </rPh>
    <rPh sb="31" eb="33">
      <t>ジョウホウ</t>
    </rPh>
    <rPh sb="34" eb="36">
      <t>キアン</t>
    </rPh>
    <rPh sb="36" eb="38">
      <t>ヨウシ</t>
    </rPh>
    <rPh sb="40" eb="42">
      <t>マイメ</t>
    </rPh>
    <rPh sb="42" eb="44">
      <t>イコウ</t>
    </rPh>
    <rPh sb="45" eb="46">
      <t>モ</t>
    </rPh>
    <rPh sb="49" eb="51">
      <t>インジ</t>
    </rPh>
    <phoneticPr fontId="4"/>
  </si>
  <si>
    <t>供覧機能</t>
    <rPh sb="0" eb="2">
      <t>キョウラン</t>
    </rPh>
    <rPh sb="2" eb="4">
      <t>キノウ</t>
    </rPh>
    <phoneticPr fontId="4"/>
  </si>
  <si>
    <t>供覧（発意供覧・収受供覧）の処理が行えること。</t>
    <rPh sb="3" eb="5">
      <t>ハツイ</t>
    </rPh>
    <rPh sb="5" eb="7">
      <t>キョウラン</t>
    </rPh>
    <rPh sb="8" eb="10">
      <t>シュウジュ</t>
    </rPh>
    <rPh sb="10" eb="12">
      <t>キョウラン</t>
    </rPh>
    <phoneticPr fontId="4"/>
  </si>
  <si>
    <t>供覧文書の登録時に、歴史的文書に該当するか選別できること。</t>
    <rPh sb="0" eb="2">
      <t>キョウラン</t>
    </rPh>
    <rPh sb="2" eb="4">
      <t>ブンショ</t>
    </rPh>
    <rPh sb="5" eb="7">
      <t>トウロク</t>
    </rPh>
    <rPh sb="7" eb="8">
      <t>ジ</t>
    </rPh>
    <rPh sb="10" eb="13">
      <t>レキシテキ</t>
    </rPh>
    <rPh sb="13" eb="15">
      <t>ブンショ</t>
    </rPh>
    <rPh sb="16" eb="18">
      <t>ガイトウ</t>
    </rPh>
    <rPh sb="21" eb="23">
      <t>センベツ</t>
    </rPh>
    <phoneticPr fontId="4"/>
  </si>
  <si>
    <t>起案者の所属・職員名は、ログイン時の認証情報より自動で操作者の情報が初期表示されること。</t>
    <rPh sb="0" eb="3">
      <t>キアンシャ</t>
    </rPh>
    <rPh sb="4" eb="6">
      <t>ショゾク</t>
    </rPh>
    <phoneticPr fontId="4"/>
  </si>
  <si>
    <t>収受文書を受けて供覧をする際に、一度収受した文書は検索対象から除外できること。</t>
    <rPh sb="0" eb="2">
      <t>シュウジュ</t>
    </rPh>
    <rPh sb="2" eb="4">
      <t>ブンショ</t>
    </rPh>
    <rPh sb="5" eb="6">
      <t>ウ</t>
    </rPh>
    <rPh sb="8" eb="10">
      <t>キョウラン</t>
    </rPh>
    <rPh sb="13" eb="14">
      <t>サイ</t>
    </rPh>
    <rPh sb="16" eb="18">
      <t>イチド</t>
    </rPh>
    <rPh sb="18" eb="20">
      <t>シュウジュ</t>
    </rPh>
    <rPh sb="22" eb="24">
      <t>ブンショ</t>
    </rPh>
    <rPh sb="25" eb="27">
      <t>ケンサク</t>
    </rPh>
    <rPh sb="27" eb="29">
      <t>タイショウ</t>
    </rPh>
    <rPh sb="31" eb="33">
      <t>ジョガイ</t>
    </rPh>
    <phoneticPr fontId="4"/>
  </si>
  <si>
    <t>収受文書を受けて供覧をする際、収受文書の添付文書を容易に参照できること。</t>
    <phoneticPr fontId="4"/>
  </si>
  <si>
    <t>事前に登録した供覧理由のひな型を供覧時に参照できること。</t>
  </si>
  <si>
    <t>供覧文書作成中に一時保存する機能を有すること。</t>
  </si>
  <si>
    <t>供覧画面で入力した内容を供覧用紙としてPDFファイルに出力し、印刷できること。</t>
    <rPh sb="27" eb="29">
      <t>シュツリョク</t>
    </rPh>
    <rPh sb="31" eb="33">
      <t>インサツ</t>
    </rPh>
    <phoneticPr fontId="4"/>
  </si>
  <si>
    <t>供覧用紙で供覧理由の行数が1ページで表示可能な行数を超えた場合は、2ページ目以降の供覧用紙を出力して表示できること。</t>
  </si>
  <si>
    <t>電子供覧の結果として、確認を行った全ての職員名を帳票に出力できること。</t>
  </si>
  <si>
    <t>電子供覧文書は完結処理が遅滞なく行えるよう、全ての職員が供覧完了していなくても完結が可能な運用を設定で選択できること。</t>
  </si>
  <si>
    <t>電子決裁機能</t>
    <rPh sb="0" eb="2">
      <t>デンシ</t>
    </rPh>
    <rPh sb="2" eb="4">
      <t>ケッサイ</t>
    </rPh>
    <rPh sb="4" eb="6">
      <t>キノウ</t>
    </rPh>
    <phoneticPr fontId="4"/>
  </si>
  <si>
    <t>承認時に、下位職員から１つ上の承認者の代決を同時にできること。</t>
    <rPh sb="0" eb="2">
      <t>ショウニン</t>
    </rPh>
    <rPh sb="2" eb="3">
      <t>ジ</t>
    </rPh>
    <rPh sb="19" eb="21">
      <t>ダイケツ</t>
    </rPh>
    <rPh sb="22" eb="24">
      <t>ドウジ</t>
    </rPh>
    <phoneticPr fontId="8"/>
  </si>
  <si>
    <t>承認者の不在期間に合わせて、代理者を設定できること。代理者として設定された職員は、誰の代理文書であるか確認できる。既に回議中の文書であっても反映されること。
代理者の設定は本人、または権限が付与された他の職員から設定できること。また、代理者は複数設定できること。</t>
    <rPh sb="0" eb="3">
      <t>ショウニンシャ</t>
    </rPh>
    <rPh sb="4" eb="6">
      <t>フザイ</t>
    </rPh>
    <rPh sb="6" eb="8">
      <t>キカン</t>
    </rPh>
    <rPh sb="9" eb="10">
      <t>ア</t>
    </rPh>
    <rPh sb="14" eb="16">
      <t>ダイリ</t>
    </rPh>
    <rPh sb="16" eb="17">
      <t>シャ</t>
    </rPh>
    <rPh sb="18" eb="20">
      <t>セッテイ</t>
    </rPh>
    <rPh sb="32" eb="34">
      <t>セッテイ</t>
    </rPh>
    <rPh sb="37" eb="39">
      <t>ショクイン</t>
    </rPh>
    <rPh sb="57" eb="58">
      <t>スデ</t>
    </rPh>
    <rPh sb="59" eb="61">
      <t>カイギ</t>
    </rPh>
    <rPh sb="61" eb="62">
      <t>ナカ</t>
    </rPh>
    <rPh sb="63" eb="65">
      <t>ブンショ</t>
    </rPh>
    <rPh sb="70" eb="72">
      <t>ハンエイ</t>
    </rPh>
    <rPh sb="79" eb="81">
      <t>ダイリ</t>
    </rPh>
    <rPh sb="81" eb="82">
      <t>シャ</t>
    </rPh>
    <rPh sb="83" eb="85">
      <t>セッテイ</t>
    </rPh>
    <rPh sb="86" eb="88">
      <t>ホンニン</t>
    </rPh>
    <rPh sb="100" eb="101">
      <t>ホカ</t>
    </rPh>
    <rPh sb="106" eb="108">
      <t>セッテイ</t>
    </rPh>
    <phoneticPr fontId="8"/>
  </si>
  <si>
    <t>急ぎの場合、上位職員にて、回議途中の文書に対して、途中の承認者を飛ばして自分まで引上げられること。</t>
    <rPh sb="0" eb="1">
      <t>イソ</t>
    </rPh>
    <rPh sb="3" eb="5">
      <t>バアイ</t>
    </rPh>
    <rPh sb="6" eb="8">
      <t>ジョウイ</t>
    </rPh>
    <rPh sb="8" eb="10">
      <t>ショクイン</t>
    </rPh>
    <rPh sb="13" eb="15">
      <t>カイギ</t>
    </rPh>
    <rPh sb="15" eb="17">
      <t>トチュウ</t>
    </rPh>
    <rPh sb="18" eb="20">
      <t>ブンショ</t>
    </rPh>
    <rPh sb="21" eb="22">
      <t>タイ</t>
    </rPh>
    <rPh sb="32" eb="33">
      <t>ト</t>
    </rPh>
    <rPh sb="36" eb="38">
      <t>ジブン</t>
    </rPh>
    <rPh sb="40" eb="42">
      <t>ヒキア</t>
    </rPh>
    <phoneticPr fontId="8"/>
  </si>
  <si>
    <t>「代決」や「引き上げ」によって省略された承認者は、自動的に後閲者となり、該当文書を後閲文書として確認できること。</t>
    <rPh sb="31" eb="32">
      <t>シャ</t>
    </rPh>
    <phoneticPr fontId="8"/>
  </si>
  <si>
    <t>差戻し先を指定して、差戻すことができること。</t>
    <rPh sb="0" eb="1">
      <t>サ</t>
    </rPh>
    <rPh sb="1" eb="2">
      <t>モド</t>
    </rPh>
    <rPh sb="3" eb="4">
      <t>サキ</t>
    </rPh>
    <rPh sb="5" eb="7">
      <t>シテイ</t>
    </rPh>
    <rPh sb="10" eb="11">
      <t>サ</t>
    </rPh>
    <rPh sb="11" eb="12">
      <t>モド</t>
    </rPh>
    <phoneticPr fontId="8"/>
  </si>
  <si>
    <t>承認者から差戻された場合は、起案文書の属性情報として差戻し時のコメントを表示できること。</t>
    <rPh sb="0" eb="3">
      <t>ショウニンシャ</t>
    </rPh>
    <rPh sb="5" eb="7">
      <t>サシモド</t>
    </rPh>
    <rPh sb="10" eb="12">
      <t>バアイ</t>
    </rPh>
    <rPh sb="14" eb="16">
      <t>キアン</t>
    </rPh>
    <rPh sb="16" eb="18">
      <t>ブンショ</t>
    </rPh>
    <rPh sb="19" eb="21">
      <t>ゾクセイ</t>
    </rPh>
    <rPh sb="21" eb="23">
      <t>ジョウホウ</t>
    </rPh>
    <rPh sb="26" eb="28">
      <t>サシモド</t>
    </rPh>
    <rPh sb="29" eb="30">
      <t>ジ</t>
    </rPh>
    <rPh sb="36" eb="38">
      <t>ヒョウジ</t>
    </rPh>
    <phoneticPr fontId="8"/>
  </si>
  <si>
    <t>差戻し文書の再回議を行う際に、再起案の承認行為を起案者から行うのか、差戻し者から行うのかを設定できること。</t>
    <rPh sb="0" eb="2">
      <t>サシモド</t>
    </rPh>
    <rPh sb="3" eb="5">
      <t>ブンショ</t>
    </rPh>
    <rPh sb="6" eb="7">
      <t>サイ</t>
    </rPh>
    <rPh sb="7" eb="9">
      <t>カイギ</t>
    </rPh>
    <rPh sb="10" eb="11">
      <t>オコナ</t>
    </rPh>
    <rPh sb="12" eb="13">
      <t>サイ</t>
    </rPh>
    <phoneticPr fontId="8"/>
  </si>
  <si>
    <t>起案者は、回議中・供覧中の文書をいつでも引戻すことができること。起案者まで引戻した文書は、修正の後に再回議及び再供覧又は起案文書及び供覧文書の削除ができること。</t>
    <rPh sb="5" eb="7">
      <t>カイギ</t>
    </rPh>
    <rPh sb="7" eb="8">
      <t>ナカ</t>
    </rPh>
    <rPh sb="13" eb="15">
      <t>ブンショ</t>
    </rPh>
    <rPh sb="20" eb="22">
      <t>ヒキモド</t>
    </rPh>
    <rPh sb="32" eb="35">
      <t>キアンシャ</t>
    </rPh>
    <rPh sb="37" eb="39">
      <t>ヒキモド</t>
    </rPh>
    <rPh sb="41" eb="43">
      <t>ブンショ</t>
    </rPh>
    <rPh sb="45" eb="47">
      <t>シュウセイ</t>
    </rPh>
    <rPh sb="48" eb="49">
      <t>ノチ</t>
    </rPh>
    <rPh sb="50" eb="51">
      <t>サイ</t>
    </rPh>
    <rPh sb="51" eb="53">
      <t>カイギ</t>
    </rPh>
    <rPh sb="53" eb="54">
      <t>オヨ</t>
    </rPh>
    <rPh sb="55" eb="56">
      <t>サイ</t>
    </rPh>
    <rPh sb="56" eb="58">
      <t>キョウラン</t>
    </rPh>
    <rPh sb="58" eb="59">
      <t>マタ</t>
    </rPh>
    <rPh sb="60" eb="62">
      <t>キアン</t>
    </rPh>
    <rPh sb="62" eb="64">
      <t>ブンショ</t>
    </rPh>
    <rPh sb="64" eb="65">
      <t>オヨ</t>
    </rPh>
    <rPh sb="66" eb="68">
      <t>キョウラン</t>
    </rPh>
    <rPh sb="68" eb="70">
      <t>ブンショ</t>
    </rPh>
    <rPh sb="71" eb="73">
      <t>サクジョ</t>
    </rPh>
    <phoneticPr fontId="8"/>
  </si>
  <si>
    <t>起案者は、回議中文書を引き戻さなくても回議ルートの修正ができること。</t>
    <rPh sb="0" eb="3">
      <t>キアンシャ</t>
    </rPh>
    <rPh sb="5" eb="7">
      <t>カイギ</t>
    </rPh>
    <rPh sb="7" eb="8">
      <t>チュウ</t>
    </rPh>
    <rPh sb="8" eb="10">
      <t>ブンショ</t>
    </rPh>
    <rPh sb="11" eb="12">
      <t>ヒ</t>
    </rPh>
    <rPh sb="13" eb="14">
      <t>モド</t>
    </rPh>
    <rPh sb="19" eb="21">
      <t>カイギ</t>
    </rPh>
    <rPh sb="25" eb="27">
      <t>シュウセイ</t>
    </rPh>
    <phoneticPr fontId="8"/>
  </si>
  <si>
    <t>承認時にコメントをつけることができること。</t>
    <rPh sb="0" eb="2">
      <t>ショウニン</t>
    </rPh>
    <rPh sb="2" eb="3">
      <t>ジ</t>
    </rPh>
    <phoneticPr fontId="8"/>
  </si>
  <si>
    <t>押印決裁機能</t>
    <rPh sb="0" eb="2">
      <t>オウイン</t>
    </rPh>
    <rPh sb="2" eb="4">
      <t>ケッサイ</t>
    </rPh>
    <rPh sb="4" eb="6">
      <t>キノウ</t>
    </rPh>
    <phoneticPr fontId="4"/>
  </si>
  <si>
    <t>押印決裁中の軽微な修正等を考慮し、決裁日等の決裁結果を入力する決裁情報入力画面でも、起案内容を修正できること。</t>
    <rPh sb="0" eb="2">
      <t>オウイン</t>
    </rPh>
    <rPh sb="2" eb="4">
      <t>ケッサイ</t>
    </rPh>
    <rPh sb="4" eb="5">
      <t>チュウ</t>
    </rPh>
    <rPh sb="6" eb="8">
      <t>ケイビ</t>
    </rPh>
    <rPh sb="9" eb="12">
      <t>シュウセイトウ</t>
    </rPh>
    <rPh sb="13" eb="15">
      <t>コウリョ</t>
    </rPh>
    <rPh sb="17" eb="19">
      <t>ケッサイ</t>
    </rPh>
    <rPh sb="19" eb="20">
      <t>ヒ</t>
    </rPh>
    <rPh sb="20" eb="21">
      <t>トウ</t>
    </rPh>
    <rPh sb="22" eb="24">
      <t>ケッサイ</t>
    </rPh>
    <rPh sb="24" eb="26">
      <t>ケッカ</t>
    </rPh>
    <rPh sb="27" eb="29">
      <t>ニュウリョク</t>
    </rPh>
    <rPh sb="31" eb="33">
      <t>ケッサイ</t>
    </rPh>
    <rPh sb="33" eb="35">
      <t>ジョウホウ</t>
    </rPh>
    <rPh sb="35" eb="37">
      <t>ニュウリョク</t>
    </rPh>
    <rPh sb="37" eb="39">
      <t>ガメン</t>
    </rPh>
    <rPh sb="42" eb="44">
      <t>キアン</t>
    </rPh>
    <rPh sb="44" eb="46">
      <t>ナイヨウ</t>
    </rPh>
    <rPh sb="47" eb="49">
      <t>シュウセイ</t>
    </rPh>
    <phoneticPr fontId="4"/>
  </si>
  <si>
    <t>決裁済の文書の修正及び取消を行う場合は、原本性を考慮し、操作資格等の権限により操作可能な職員を制限できること。</t>
  </si>
  <si>
    <t>決裁機能（共通）</t>
    <rPh sb="0" eb="2">
      <t>ケッサイ</t>
    </rPh>
    <rPh sb="2" eb="4">
      <t>キノウ</t>
    </rPh>
    <rPh sb="5" eb="7">
      <t>キョウツウ</t>
    </rPh>
    <phoneticPr fontId="4"/>
  </si>
  <si>
    <t>決裁済みの確定文書を削除する場合は、廃案起案を行って文書を削除できること。</t>
    <rPh sb="0" eb="2">
      <t>ケッサイ</t>
    </rPh>
    <rPh sb="2" eb="3">
      <t>ズ</t>
    </rPh>
    <rPh sb="5" eb="7">
      <t>カクテイ</t>
    </rPh>
    <rPh sb="7" eb="9">
      <t>ブンショ</t>
    </rPh>
    <rPh sb="10" eb="12">
      <t>サクジョ</t>
    </rPh>
    <rPh sb="14" eb="16">
      <t>バアイ</t>
    </rPh>
    <rPh sb="18" eb="20">
      <t>ハイアン</t>
    </rPh>
    <rPh sb="20" eb="22">
      <t>キアン</t>
    </rPh>
    <rPh sb="23" eb="24">
      <t>オコナ</t>
    </rPh>
    <rPh sb="26" eb="28">
      <t>ブンショ</t>
    </rPh>
    <rPh sb="29" eb="31">
      <t>サクジョ</t>
    </rPh>
    <phoneticPr fontId="4"/>
  </si>
  <si>
    <t>電子決裁を行った文書について、決裁後に自動的に決裁年月日が登録できること。また、押印決裁を行った文書について、文書決裁年月日を指定し、複数文書を一括決裁できること。</t>
    <rPh sb="0" eb="4">
      <t>デンシケッサイ</t>
    </rPh>
    <rPh sb="5" eb="6">
      <t>オコナ</t>
    </rPh>
    <rPh sb="8" eb="10">
      <t>ブンショ</t>
    </rPh>
    <rPh sb="15" eb="17">
      <t>ケッサイ</t>
    </rPh>
    <rPh sb="17" eb="18">
      <t>ゴ</t>
    </rPh>
    <rPh sb="19" eb="22">
      <t>ジドウテキ</t>
    </rPh>
    <rPh sb="23" eb="28">
      <t>ケッサイネンガッピ</t>
    </rPh>
    <rPh sb="29" eb="31">
      <t>トウロク</t>
    </rPh>
    <rPh sb="40" eb="44">
      <t>オウインケッサイ</t>
    </rPh>
    <rPh sb="45" eb="46">
      <t>オコナ</t>
    </rPh>
    <rPh sb="48" eb="50">
      <t>ブンショ</t>
    </rPh>
    <rPh sb="57" eb="59">
      <t>ケッサイ</t>
    </rPh>
    <rPh sb="67" eb="69">
      <t>フクスウ</t>
    </rPh>
    <rPh sb="69" eb="71">
      <t>ブンショ</t>
    </rPh>
    <rPh sb="72" eb="74">
      <t>イッカツ</t>
    </rPh>
    <rPh sb="74" eb="76">
      <t>ケッサイ</t>
    </rPh>
    <phoneticPr fontId="4"/>
  </si>
  <si>
    <t>施行（発送）機能</t>
    <rPh sb="0" eb="2">
      <t>セコウ</t>
    </rPh>
    <rPh sb="3" eb="5">
      <t>ハッソウ</t>
    </rPh>
    <rPh sb="6" eb="8">
      <t>キノウ</t>
    </rPh>
    <phoneticPr fontId="4"/>
  </si>
  <si>
    <t>発信者名を管理できること。</t>
    <rPh sb="0" eb="3">
      <t>ハッシンシャ</t>
    </rPh>
    <rPh sb="3" eb="4">
      <t>メイ</t>
    </rPh>
    <rPh sb="5" eb="7">
      <t>カンリ</t>
    </rPh>
    <phoneticPr fontId="4"/>
  </si>
  <si>
    <t>発信者名はプルダウンメニューなどで簡単に入力できるよう配慮されていること。</t>
    <rPh sb="0" eb="3">
      <t>ハッシンシャ</t>
    </rPh>
    <rPh sb="3" eb="4">
      <t>メイ</t>
    </rPh>
    <phoneticPr fontId="1"/>
  </si>
  <si>
    <t>庁内施行ができること。その時、複数所属を一括で設定できること。</t>
  </si>
  <si>
    <t>庁内施行の施行先の所属は、あらかじめ登録した施行先グループから複数の所属を施行先に一括で設定できること。</t>
  </si>
  <si>
    <t>庁内施行時、相手先の所属へのコメントを登録できること。</t>
  </si>
  <si>
    <t>庁内施行後、相手先の所属が収受したかどうか及びその後の文書の処理状態を確認できること。</t>
    <phoneticPr fontId="10"/>
  </si>
  <si>
    <t>施行用の鑑の印刷が行えること。</t>
    <rPh sb="0" eb="2">
      <t>セコウ</t>
    </rPh>
    <rPh sb="2" eb="3">
      <t>ヨウ</t>
    </rPh>
    <rPh sb="4" eb="5">
      <t>カガミ</t>
    </rPh>
    <rPh sb="6" eb="8">
      <t>インサツ</t>
    </rPh>
    <rPh sb="9" eb="10">
      <t>オコナ</t>
    </rPh>
    <phoneticPr fontId="4"/>
  </si>
  <si>
    <t>施行機能（共通）</t>
    <rPh sb="0" eb="2">
      <t>シコウ</t>
    </rPh>
    <rPh sb="2" eb="4">
      <t>キノウ</t>
    </rPh>
    <rPh sb="5" eb="7">
      <t>キョウツウ</t>
    </rPh>
    <phoneticPr fontId="4"/>
  </si>
  <si>
    <t>完結機能</t>
    <rPh sb="0" eb="2">
      <t>カンケツ</t>
    </rPh>
    <rPh sb="2" eb="4">
      <t>キノウ</t>
    </rPh>
    <phoneticPr fontId="4"/>
  </si>
  <si>
    <t>完結対象文書を一覧表示し、その画面で完結日を指定して一括完結処理できること。</t>
  </si>
  <si>
    <t>完結対象を複数選択することで、内容を見ずに一覧上で一括完結できる他に、完結対象の各文書の詳細を連続表示して内容を確認しながら一括完結処理を行うこともできること。</t>
    <rPh sb="0" eb="2">
      <t>カンケツ</t>
    </rPh>
    <rPh sb="2" eb="4">
      <t>タイショウ</t>
    </rPh>
    <rPh sb="5" eb="7">
      <t>フクスウ</t>
    </rPh>
    <rPh sb="7" eb="9">
      <t>センタク</t>
    </rPh>
    <rPh sb="15" eb="17">
      <t>ナイヨウ</t>
    </rPh>
    <rPh sb="18" eb="19">
      <t>ミ</t>
    </rPh>
    <rPh sb="25" eb="27">
      <t>イッカツ</t>
    </rPh>
    <rPh sb="27" eb="29">
      <t>カンケツ</t>
    </rPh>
    <rPh sb="32" eb="33">
      <t>ホカ</t>
    </rPh>
    <rPh sb="35" eb="37">
      <t>カンケツ</t>
    </rPh>
    <rPh sb="37" eb="39">
      <t>タイショウ</t>
    </rPh>
    <rPh sb="40" eb="41">
      <t>カク</t>
    </rPh>
    <rPh sb="41" eb="43">
      <t>ブンショ</t>
    </rPh>
    <rPh sb="44" eb="46">
      <t>ショウサイ</t>
    </rPh>
    <rPh sb="47" eb="49">
      <t>レンゾク</t>
    </rPh>
    <rPh sb="49" eb="51">
      <t>ヒョウジ</t>
    </rPh>
    <rPh sb="56" eb="58">
      <t>カクニン</t>
    </rPh>
    <rPh sb="62" eb="64">
      <t>イッカツ</t>
    </rPh>
    <rPh sb="64" eb="66">
      <t>カンケツ</t>
    </rPh>
    <rPh sb="69" eb="70">
      <t>オコナ</t>
    </rPh>
    <phoneticPr fontId="15"/>
  </si>
  <si>
    <t>完結済の文書の修正及び取消を行う場合は、原本性を考慮し、操作資格等の権限により操作可能な職員を制限できること。</t>
    <phoneticPr fontId="4"/>
  </si>
  <si>
    <t>押印決裁にて承認、決裁を行った場合は、決裁者まで押印が済んだ紙起案書を確認したうえで、文書管理システム上で確定処理を行うことで、回議の進捗状況を反映し、文書の完結ができること。</t>
    <rPh sb="0" eb="2">
      <t>オウイン</t>
    </rPh>
    <rPh sb="2" eb="4">
      <t>ケッサイ</t>
    </rPh>
    <rPh sb="6" eb="8">
      <t>ショウニン</t>
    </rPh>
    <rPh sb="9" eb="11">
      <t>ケッサイ</t>
    </rPh>
    <rPh sb="12" eb="13">
      <t>オコナ</t>
    </rPh>
    <rPh sb="15" eb="17">
      <t>バアイ</t>
    </rPh>
    <rPh sb="19" eb="21">
      <t>ケッサイ</t>
    </rPh>
    <rPh sb="21" eb="22">
      <t>シャ</t>
    </rPh>
    <rPh sb="24" eb="26">
      <t>オウイン</t>
    </rPh>
    <rPh sb="27" eb="28">
      <t>ス</t>
    </rPh>
    <rPh sb="30" eb="31">
      <t>カミ</t>
    </rPh>
    <rPh sb="31" eb="33">
      <t>キアン</t>
    </rPh>
    <rPh sb="33" eb="34">
      <t>ショ</t>
    </rPh>
    <rPh sb="35" eb="37">
      <t>カクニン</t>
    </rPh>
    <rPh sb="43" eb="45">
      <t>ブンショ</t>
    </rPh>
    <rPh sb="45" eb="47">
      <t>カンリ</t>
    </rPh>
    <rPh sb="51" eb="52">
      <t>ジョウ</t>
    </rPh>
    <rPh sb="53" eb="55">
      <t>カクテイ</t>
    </rPh>
    <rPh sb="55" eb="57">
      <t>ショリ</t>
    </rPh>
    <rPh sb="58" eb="59">
      <t>オコナ</t>
    </rPh>
    <rPh sb="64" eb="66">
      <t>カイギ</t>
    </rPh>
    <rPh sb="67" eb="69">
      <t>シンチョク</t>
    </rPh>
    <rPh sb="69" eb="71">
      <t>ジョウキョウ</t>
    </rPh>
    <rPh sb="72" eb="74">
      <t>ハンエイ</t>
    </rPh>
    <rPh sb="76" eb="78">
      <t>ブンショ</t>
    </rPh>
    <rPh sb="79" eb="81">
      <t>カンケツ</t>
    </rPh>
    <phoneticPr fontId="4"/>
  </si>
  <si>
    <t>ファイル管理機能</t>
    <rPh sb="4" eb="6">
      <t>カンリ</t>
    </rPh>
    <rPh sb="6" eb="8">
      <t>キノウ</t>
    </rPh>
    <phoneticPr fontId="4"/>
  </si>
  <si>
    <t>文書管理機能</t>
    <rPh sb="0" eb="1">
      <t>ブンショ</t>
    </rPh>
    <rPh sb="1" eb="3">
      <t>カンリ</t>
    </rPh>
    <rPh sb="4" eb="6">
      <t>キノウ</t>
    </rPh>
    <phoneticPr fontId="8"/>
  </si>
  <si>
    <t>ファイル管理機能</t>
    <rPh sb="4" eb="6">
      <t>カンリ</t>
    </rPh>
    <rPh sb="6" eb="8">
      <t>キノウ</t>
    </rPh>
    <phoneticPr fontId="8"/>
  </si>
  <si>
    <t>課ごとに利用できる文書分類を設定できること。自課の文書分類については、他課の簿冊を登録できないこと。</t>
    <rPh sb="0" eb="1">
      <t>カ</t>
    </rPh>
    <rPh sb="4" eb="6">
      <t>リヨウ</t>
    </rPh>
    <rPh sb="11" eb="13">
      <t>ブンルイ</t>
    </rPh>
    <rPh sb="14" eb="16">
      <t>セッテイ</t>
    </rPh>
    <rPh sb="22" eb="23">
      <t>ジ</t>
    </rPh>
    <rPh sb="23" eb="24">
      <t>カ</t>
    </rPh>
    <rPh sb="25" eb="27">
      <t>ブンショ</t>
    </rPh>
    <rPh sb="27" eb="29">
      <t>ブンルイ</t>
    </rPh>
    <rPh sb="35" eb="37">
      <t>タカ</t>
    </rPh>
    <rPh sb="38" eb="40">
      <t>ボサツ</t>
    </rPh>
    <rPh sb="41" eb="43">
      <t>トウロク</t>
    </rPh>
    <phoneticPr fontId="15"/>
  </si>
  <si>
    <t>文書分類は、分類名称を付した上で少なくとも５階層で管理できること。</t>
    <rPh sb="11" eb="12">
      <t>フ</t>
    </rPh>
    <rPh sb="14" eb="15">
      <t>ウエ</t>
    </rPh>
    <rPh sb="16" eb="17">
      <t>スク</t>
    </rPh>
    <phoneticPr fontId="4"/>
  </si>
  <si>
    <t>文書分類は、色情報が５色（白・赤・青・黄・緑）管理できること。</t>
    <rPh sb="0" eb="2">
      <t>ブンショ</t>
    </rPh>
    <rPh sb="2" eb="4">
      <t>ブンルイ</t>
    </rPh>
    <rPh sb="6" eb="7">
      <t>イロ</t>
    </rPh>
    <rPh sb="7" eb="9">
      <t>ジョウホウ</t>
    </rPh>
    <rPh sb="11" eb="12">
      <t>ショク</t>
    </rPh>
    <rPh sb="13" eb="14">
      <t>シロ</t>
    </rPh>
    <rPh sb="15" eb="16">
      <t>アカ</t>
    </rPh>
    <rPh sb="17" eb="18">
      <t>アオ</t>
    </rPh>
    <rPh sb="19" eb="20">
      <t>キ</t>
    </rPh>
    <rPh sb="21" eb="22">
      <t>ミドリ</t>
    </rPh>
    <rPh sb="23" eb="25">
      <t>カンリ</t>
    </rPh>
    <phoneticPr fontId="15"/>
  </si>
  <si>
    <t>文書を登録するためのファイルを作成できること。その際、選択した文書分類の情報をもとに、保存年限を設定し、自動的に引継年度、廃棄年度が決定できること。</t>
    <rPh sb="31" eb="33">
      <t>ブンショ</t>
    </rPh>
    <rPh sb="33" eb="35">
      <t>ブンルイ</t>
    </rPh>
    <rPh sb="43" eb="45">
      <t>ホゾン</t>
    </rPh>
    <rPh sb="45" eb="47">
      <t>ネンゲン</t>
    </rPh>
    <rPh sb="48" eb="50">
      <t>セッテイ</t>
    </rPh>
    <rPh sb="52" eb="55">
      <t>ジドウテキ</t>
    </rPh>
    <phoneticPr fontId="4"/>
  </si>
  <si>
    <t>階層管理された文書分類の階層を選択し、ファイルを検索できること。</t>
    <rPh sb="7" eb="9">
      <t>ブンショ</t>
    </rPh>
    <rPh sb="12" eb="14">
      <t>カイソウ</t>
    </rPh>
    <rPh sb="15" eb="17">
      <t>センタク</t>
    </rPh>
    <phoneticPr fontId="15"/>
  </si>
  <si>
    <t>文書分類の選択を必須としないファイル名でのキーワードのみ等の検索もできること。</t>
    <rPh sb="0" eb="2">
      <t>ブンショ</t>
    </rPh>
    <rPh sb="2" eb="4">
      <t>ブンルイ</t>
    </rPh>
    <rPh sb="5" eb="7">
      <t>センタク</t>
    </rPh>
    <rPh sb="8" eb="10">
      <t>ヒッス</t>
    </rPh>
    <rPh sb="18" eb="19">
      <t>メイ</t>
    </rPh>
    <rPh sb="28" eb="29">
      <t>ナド</t>
    </rPh>
    <rPh sb="30" eb="32">
      <t>ケンサク</t>
    </rPh>
    <phoneticPr fontId="15"/>
  </si>
  <si>
    <t>ファイルの保管形態を登録できること。ファイルの保管形態はシステムに登録されたリストから選択できること。</t>
    <rPh sb="5" eb="7">
      <t>ホカン</t>
    </rPh>
    <rPh sb="23" eb="25">
      <t>ホカン</t>
    </rPh>
    <phoneticPr fontId="4"/>
  </si>
  <si>
    <t>今年度作成したファイルの実績から翌年度用のファイルを一括で作成できること。翌年度に使用しないファイルは一括で作成する対象から外すことができること。</t>
    <rPh sb="0" eb="3">
      <t>コンネンド</t>
    </rPh>
    <rPh sb="3" eb="5">
      <t>サクセイ</t>
    </rPh>
    <rPh sb="12" eb="14">
      <t>ジッセキ</t>
    </rPh>
    <rPh sb="16" eb="18">
      <t>ヨクネン</t>
    </rPh>
    <rPh sb="18" eb="19">
      <t>ド</t>
    </rPh>
    <rPh sb="19" eb="20">
      <t>ヨウ</t>
    </rPh>
    <rPh sb="26" eb="28">
      <t>イッカツ</t>
    </rPh>
    <rPh sb="29" eb="31">
      <t>サクセイ</t>
    </rPh>
    <rPh sb="37" eb="40">
      <t>ヨクネンド</t>
    </rPh>
    <rPh sb="41" eb="43">
      <t>シヨウ</t>
    </rPh>
    <rPh sb="51" eb="53">
      <t>イッカツ</t>
    </rPh>
    <rPh sb="54" eb="56">
      <t>サクセイ</t>
    </rPh>
    <rPh sb="58" eb="60">
      <t>タイショウ</t>
    </rPh>
    <rPh sb="62" eb="63">
      <t>ハズ</t>
    </rPh>
    <phoneticPr fontId="4"/>
  </si>
  <si>
    <t>保存満了後の処理を翌年度のファイルも同様の処理とするか否かをファイルの情報として持つことができること。</t>
  </si>
  <si>
    <t>行政文書ファイル管理簿を印刷できること。</t>
    <rPh sb="12" eb="14">
      <t>インサツ</t>
    </rPh>
    <phoneticPr fontId="4"/>
  </si>
  <si>
    <t>行政文書ファイル管理簿をExcel様式で出力できること。</t>
    <phoneticPr fontId="1"/>
  </si>
  <si>
    <t>行政文書ファイル管理簿には公開用ファイル名を表示できること。</t>
  </si>
  <si>
    <t>ファイルに貼付する背表紙を色別に印刷できること。</t>
    <rPh sb="5" eb="7">
      <t>チョウフ</t>
    </rPh>
    <rPh sb="13" eb="14">
      <t>イロ</t>
    </rPh>
    <rPh sb="14" eb="15">
      <t>ベツ</t>
    </rPh>
    <phoneticPr fontId="4"/>
  </si>
  <si>
    <t>ファイル背表紙をExcel様式で出力できること。</t>
    <rPh sb="4" eb="7">
      <t>セビョウシ</t>
    </rPh>
    <phoneticPr fontId="4"/>
  </si>
  <si>
    <t>ファイル背表紙は、専用紙での出力を考慮し出力時の印字位置が指定できること。</t>
    <rPh sb="4" eb="7">
      <t>セビョウシ</t>
    </rPh>
    <rPh sb="9" eb="12">
      <t>センヨウシ</t>
    </rPh>
    <rPh sb="14" eb="16">
      <t>シュツリョク</t>
    </rPh>
    <rPh sb="17" eb="19">
      <t>コウリョ</t>
    </rPh>
    <rPh sb="20" eb="22">
      <t>シュツリョク</t>
    </rPh>
    <rPh sb="22" eb="23">
      <t>ジ</t>
    </rPh>
    <rPh sb="24" eb="26">
      <t>インジ</t>
    </rPh>
    <rPh sb="26" eb="28">
      <t>イチ</t>
    </rPh>
    <rPh sb="29" eb="31">
      <t>シテイ</t>
    </rPh>
    <phoneticPr fontId="4"/>
  </si>
  <si>
    <t>文書を一括で指定したファイルにつづり変えることができること。</t>
    <rPh sb="3" eb="5">
      <t>イッカツ</t>
    </rPh>
    <rPh sb="6" eb="8">
      <t>シテイ</t>
    </rPh>
    <rPh sb="18" eb="19">
      <t>カ</t>
    </rPh>
    <phoneticPr fontId="4"/>
  </si>
  <si>
    <t>不正なアクセスにより決裁済みの原本が改ざんされた場合、改ざんを検知できること。</t>
    <rPh sb="10" eb="12">
      <t>ケッサイ</t>
    </rPh>
    <rPh sb="12" eb="13">
      <t>ズ</t>
    </rPh>
    <rPh sb="15" eb="17">
      <t>ゲンポン</t>
    </rPh>
    <rPh sb="16" eb="17">
      <t>ホバラ</t>
    </rPh>
    <phoneticPr fontId="4"/>
  </si>
  <si>
    <t>所管替え機能</t>
    <rPh sb="0" eb="2">
      <t>ショカン</t>
    </rPh>
    <rPh sb="2" eb="3">
      <t>ガ</t>
    </rPh>
    <rPh sb="4" eb="6">
      <t>キノウ</t>
    </rPh>
    <phoneticPr fontId="15"/>
  </si>
  <si>
    <t>所管替えした結果はCSVファイルに出力できること。</t>
    <rPh sb="0" eb="2">
      <t>ショカン</t>
    </rPh>
    <rPh sb="2" eb="3">
      <t>ガ</t>
    </rPh>
    <rPh sb="6" eb="8">
      <t>ケッカ</t>
    </rPh>
    <rPh sb="17" eb="19">
      <t>シュツリョク</t>
    </rPh>
    <phoneticPr fontId="4"/>
  </si>
  <si>
    <t>廃止した所属が保有しているファイル（所管替え未実施のファイル）の一覧を出力できること。</t>
  </si>
  <si>
    <t>保存箱単位で所管替えした場合、保存箱に収納されているファイルの担当所属も一括で所管替えできること。</t>
    <rPh sb="0" eb="2">
      <t>ホゾン</t>
    </rPh>
    <rPh sb="2" eb="3">
      <t>バコ</t>
    </rPh>
    <rPh sb="3" eb="5">
      <t>タンイ</t>
    </rPh>
    <rPh sb="6" eb="8">
      <t>ショカン</t>
    </rPh>
    <rPh sb="8" eb="9">
      <t>ガ</t>
    </rPh>
    <rPh sb="12" eb="14">
      <t>バアイ</t>
    </rPh>
    <rPh sb="15" eb="17">
      <t>ホゾン</t>
    </rPh>
    <rPh sb="17" eb="18">
      <t>バコ</t>
    </rPh>
    <rPh sb="19" eb="21">
      <t>シュウノウ</t>
    </rPh>
    <rPh sb="31" eb="33">
      <t>タントウ</t>
    </rPh>
    <rPh sb="33" eb="35">
      <t>ショゾク</t>
    </rPh>
    <rPh sb="36" eb="38">
      <t>イッカツ</t>
    </rPh>
    <rPh sb="39" eb="41">
      <t>ショカン</t>
    </rPh>
    <rPh sb="41" eb="42">
      <t>ガ</t>
    </rPh>
    <phoneticPr fontId="8"/>
  </si>
  <si>
    <t>書庫機能</t>
    <rPh sb="0" eb="2">
      <t>ショコ</t>
    </rPh>
    <rPh sb="2" eb="4">
      <t>キノウ</t>
    </rPh>
    <phoneticPr fontId="15"/>
  </si>
  <si>
    <t>書庫には書庫名及び書架名を設定できること。</t>
    <phoneticPr fontId="4"/>
  </si>
  <si>
    <t>書棚には保存箱の大きさと、入庫可能数及び保存箱入庫数を管理できること。</t>
    <phoneticPr fontId="10"/>
  </si>
  <si>
    <t>引継機能</t>
    <rPh sb="0" eb="2">
      <t>ヒキツギ</t>
    </rPh>
    <rPh sb="2" eb="4">
      <t>キノウ</t>
    </rPh>
    <phoneticPr fontId="4"/>
  </si>
  <si>
    <t>保存箱単位での引継処理ができること。</t>
    <rPh sb="0" eb="2">
      <t>ホゾン</t>
    </rPh>
    <rPh sb="2" eb="3">
      <t>バコ</t>
    </rPh>
    <rPh sb="3" eb="5">
      <t>タンイ</t>
    </rPh>
    <rPh sb="7" eb="9">
      <t>ヒキツ</t>
    </rPh>
    <rPh sb="9" eb="11">
      <t>ショリ</t>
    </rPh>
    <phoneticPr fontId="4"/>
  </si>
  <si>
    <t>業務画面からファイルを同一の廃棄年度を持つ保存箱に収納できること。</t>
  </si>
  <si>
    <t>収納処理においては、収納対象ファイルを選択し、簡単に保存箱に収納する操作が行えること。</t>
    <rPh sb="10" eb="12">
      <t>シュウノウ</t>
    </rPh>
    <rPh sb="12" eb="14">
      <t>タイショウ</t>
    </rPh>
    <rPh sb="19" eb="21">
      <t>センタク</t>
    </rPh>
    <rPh sb="23" eb="25">
      <t>カンタン</t>
    </rPh>
    <phoneticPr fontId="4"/>
  </si>
  <si>
    <t>保存箱を書庫に入庫し、書庫の空き状況等を管理できること。</t>
  </si>
  <si>
    <t>配架移動場所、棚番号を指定し、複数の保存箱を一括で引継処理できること。</t>
    <rPh sb="0" eb="2">
      <t>ハイカ</t>
    </rPh>
    <rPh sb="2" eb="4">
      <t>イドウ</t>
    </rPh>
    <rPh sb="4" eb="6">
      <t>バショ</t>
    </rPh>
    <rPh sb="7" eb="8">
      <t>ダナ</t>
    </rPh>
    <rPh sb="8" eb="10">
      <t>バンゴウ</t>
    </rPh>
    <rPh sb="11" eb="13">
      <t>シテイ</t>
    </rPh>
    <rPh sb="15" eb="17">
      <t>フクスウ</t>
    </rPh>
    <rPh sb="18" eb="20">
      <t>ホゾン</t>
    </rPh>
    <rPh sb="20" eb="21">
      <t>バコ</t>
    </rPh>
    <rPh sb="22" eb="24">
      <t>イッカツ</t>
    </rPh>
    <rPh sb="25" eb="27">
      <t>ヒキツ</t>
    </rPh>
    <rPh sb="27" eb="29">
      <t>ショリ</t>
    </rPh>
    <phoneticPr fontId="4"/>
  </si>
  <si>
    <t>書棚の入庫可能数と入庫数を計算し、入庫可能数を超えて保存箱を入庫しようとした場合は、その書棚には保存箱を入庫できないこと。</t>
  </si>
  <si>
    <t>引継ぎ済みのファイルを元の所属に戻すこと（原課戻し）ができること。また、他の所属に原課戻しをすることができること。</t>
    <rPh sb="0" eb="2">
      <t>ヒキツ</t>
    </rPh>
    <rPh sb="3" eb="4">
      <t>ズ</t>
    </rPh>
    <rPh sb="11" eb="12">
      <t>モト</t>
    </rPh>
    <rPh sb="13" eb="15">
      <t>ショゾク</t>
    </rPh>
    <rPh sb="16" eb="17">
      <t>モド</t>
    </rPh>
    <rPh sb="36" eb="37">
      <t>タ</t>
    </rPh>
    <rPh sb="38" eb="40">
      <t>ショゾク</t>
    </rPh>
    <rPh sb="41" eb="42">
      <t>ハラ</t>
    </rPh>
    <rPh sb="42" eb="43">
      <t>カ</t>
    </rPh>
    <rPh sb="43" eb="44">
      <t>モド</t>
    </rPh>
    <phoneticPr fontId="4"/>
  </si>
  <si>
    <t>長期保存</t>
    <rPh sb="0" eb="2">
      <t>チョウキ</t>
    </rPh>
    <rPh sb="2" eb="4">
      <t>ホゾン</t>
    </rPh>
    <phoneticPr fontId="8"/>
  </si>
  <si>
    <t>長期保存に対応した形式のデータはPDF/A（PDFアーカイブ）、テキストデータ及びメタデータから構成され、見読性を確保した形式で保存できる仕組みがあり、別途提案できること。</t>
    <rPh sb="39" eb="40">
      <t>オヨ</t>
    </rPh>
    <rPh sb="48" eb="50">
      <t>コウセイ</t>
    </rPh>
    <rPh sb="53" eb="56">
      <t>ケンドクセイ</t>
    </rPh>
    <rPh sb="57" eb="59">
      <t>カクホ</t>
    </rPh>
    <rPh sb="61" eb="63">
      <t>ケイシキ</t>
    </rPh>
    <rPh sb="69" eb="71">
      <t>シク</t>
    </rPh>
    <rPh sb="76" eb="78">
      <t>ベット</t>
    </rPh>
    <rPh sb="78" eb="80">
      <t>テイアン</t>
    </rPh>
    <phoneticPr fontId="8"/>
  </si>
  <si>
    <t>廃棄機能</t>
    <rPh sb="0" eb="2">
      <t>ハイキ</t>
    </rPh>
    <rPh sb="2" eb="4">
      <t>キノウ</t>
    </rPh>
    <phoneticPr fontId="15"/>
  </si>
  <si>
    <t>保存年限を経過した場合、廃棄指定をされている文書に対して、文書本体及び関連データを物理削除（本市の指定するプライベートクラウドサーバ上に保管されている電子データが、本市の定める保存年限満了後に、同サーバ上に存在しない状態になることをいう。）できること。</t>
    <rPh sb="41" eb="43">
      <t>ブツリ</t>
    </rPh>
    <phoneticPr fontId="10"/>
  </si>
  <si>
    <t>所属毎に廃棄処理できること。</t>
  </si>
  <si>
    <t>各課は文書主管課に対し、システム上で廃棄依頼を実施できること。</t>
  </si>
  <si>
    <t>保存満期の延長は、一覧から任意の保存箱及びファイルを選択して、一括変更処理もできること。</t>
  </si>
  <si>
    <t>廃棄年度を指定し、複数の保存箱を一括で廃棄処理できること。</t>
    <rPh sb="0" eb="2">
      <t>ハイキ</t>
    </rPh>
    <rPh sb="2" eb="4">
      <t>ネンド</t>
    </rPh>
    <rPh sb="5" eb="7">
      <t>シテイ</t>
    </rPh>
    <rPh sb="9" eb="11">
      <t>フクスウ</t>
    </rPh>
    <rPh sb="12" eb="14">
      <t>ホゾン</t>
    </rPh>
    <rPh sb="14" eb="15">
      <t>バコ</t>
    </rPh>
    <rPh sb="16" eb="18">
      <t>イッカツ</t>
    </rPh>
    <rPh sb="19" eb="21">
      <t>ハイキ</t>
    </rPh>
    <rPh sb="21" eb="23">
      <t>ショリ</t>
    </rPh>
    <phoneticPr fontId="4"/>
  </si>
  <si>
    <t>廃棄対象及び廃棄実績の一覧表を出力できること。</t>
  </si>
  <si>
    <t>各課での廃棄延長の見直し作業が完了したかどうかの管理を行うことができ、見直作業が完了していない課の文書は、廃棄できないよう保護されていること。</t>
  </si>
  <si>
    <t>廃棄機能</t>
    <rPh sb="0" eb="2">
      <t>ハイキ</t>
    </rPh>
    <rPh sb="2" eb="4">
      <t>キノウ</t>
    </rPh>
    <phoneticPr fontId="1"/>
  </si>
  <si>
    <t>将来のデジタルアーカイブ対応に向け、文書管理システムと標準連携できるデジタルアーカイブシステムを持ち合わせ、別途提案できること。</t>
  </si>
  <si>
    <t>公文書館への移管情報の登録を行えること。</t>
    <rPh sb="0" eb="4">
      <t>コウブンショカン</t>
    </rPh>
    <rPh sb="8" eb="10">
      <t>ジョウホウ</t>
    </rPh>
    <rPh sb="11" eb="13">
      <t>トウロク</t>
    </rPh>
    <phoneticPr fontId="8"/>
  </si>
  <si>
    <t>公文書館へ移管するファイルの一覧を出力できること。</t>
    <rPh sb="0" eb="3">
      <t>コウブンショ</t>
    </rPh>
    <rPh sb="3" eb="4">
      <t>カン</t>
    </rPh>
    <phoneticPr fontId="16"/>
  </si>
  <si>
    <t>公文書館への移管を行うかの選別事務を二段階（所管課及び公文書館）に分けて実施する仕組みがあること。</t>
    <rPh sb="22" eb="24">
      <t>ショカン</t>
    </rPh>
    <rPh sb="24" eb="25">
      <t>カ</t>
    </rPh>
    <rPh sb="25" eb="26">
      <t>オヨ</t>
    </rPh>
    <rPh sb="27" eb="31">
      <t>コウブンショカン</t>
    </rPh>
    <phoneticPr fontId="8"/>
  </si>
  <si>
    <t>選別処理を実施したファイルに対し、その一覧表を出力できること。</t>
  </si>
  <si>
    <t>保存箱ごとに選別処理を実施する仕組みがあること。</t>
    <rPh sb="8" eb="10">
      <t>ショリ</t>
    </rPh>
    <phoneticPr fontId="1"/>
  </si>
  <si>
    <t>検索機能</t>
    <rPh sb="0" eb="2">
      <t>ケンサク</t>
    </rPh>
    <rPh sb="2" eb="4">
      <t>キノウ</t>
    </rPh>
    <phoneticPr fontId="15"/>
  </si>
  <si>
    <t>システム管理者は全ての文書及びファイルの詳細を参照できること。</t>
    <phoneticPr fontId="10"/>
  </si>
  <si>
    <t xml:space="preserve">設定により、詳細は参照不可であるが目録レベルまでは全ての文書を検索できる機能を有すること。
</t>
  </si>
  <si>
    <t>検索したい文書の種類（収受、起案等）によって条件設定項目が動的に切り替わること。</t>
    <rPh sb="0" eb="2">
      <t>ケンサク</t>
    </rPh>
    <rPh sb="5" eb="7">
      <t>ブンショ</t>
    </rPh>
    <rPh sb="8" eb="10">
      <t>シュルイ</t>
    </rPh>
    <rPh sb="11" eb="13">
      <t>シュウジュ</t>
    </rPh>
    <rPh sb="14" eb="16">
      <t>キアン</t>
    </rPh>
    <rPh sb="16" eb="17">
      <t>トウ</t>
    </rPh>
    <rPh sb="22" eb="24">
      <t>ジョウケン</t>
    </rPh>
    <rPh sb="24" eb="26">
      <t>セッテイ</t>
    </rPh>
    <rPh sb="26" eb="28">
      <t>コウモク</t>
    </rPh>
    <rPh sb="29" eb="31">
      <t>ドウテキ</t>
    </rPh>
    <rPh sb="32" eb="35">
      <t>キリカ</t>
    </rPh>
    <phoneticPr fontId="4"/>
  </si>
  <si>
    <t>文書の処理状況を問わず、複数種類（収受、起案等）の文書を同時に検索できること。</t>
    <rPh sb="0" eb="2">
      <t>ブンショ</t>
    </rPh>
    <rPh sb="3" eb="5">
      <t>ショリ</t>
    </rPh>
    <rPh sb="5" eb="7">
      <t>ジョウキョウ</t>
    </rPh>
    <rPh sb="8" eb="9">
      <t>ト</t>
    </rPh>
    <phoneticPr fontId="4"/>
  </si>
  <si>
    <t>階層保管されている文書に対して、目的とする文書を検索できること。</t>
    <phoneticPr fontId="4"/>
  </si>
  <si>
    <t>文書検索一覧上で指定した文書の起案用紙を印刷できること。</t>
  </si>
  <si>
    <t xml:space="preserve">ファイル検索一覧上で任意に指定したファイルの背表紙、目次等を印刷できること。
</t>
    <rPh sb="4" eb="6">
      <t>ケンサク</t>
    </rPh>
    <rPh sb="6" eb="8">
      <t>イチラン</t>
    </rPh>
    <rPh sb="8" eb="9">
      <t>ジョウ</t>
    </rPh>
    <rPh sb="10" eb="12">
      <t>ニンイ</t>
    </rPh>
    <rPh sb="13" eb="15">
      <t>シテイ</t>
    </rPh>
    <rPh sb="22" eb="25">
      <t>セビョウシ</t>
    </rPh>
    <rPh sb="26" eb="28">
      <t>モクジ</t>
    </rPh>
    <rPh sb="28" eb="29">
      <t>トウ</t>
    </rPh>
    <rPh sb="30" eb="32">
      <t>インサツ</t>
    </rPh>
    <phoneticPr fontId="4"/>
  </si>
  <si>
    <t>自分が起案した内容のうち、差戻し中／取戻し中の文書を一覧で確認できること。</t>
    <rPh sb="0" eb="2">
      <t>ジブン</t>
    </rPh>
    <rPh sb="3" eb="5">
      <t>キアン</t>
    </rPh>
    <rPh sb="7" eb="9">
      <t>ナイヨウ</t>
    </rPh>
    <rPh sb="13" eb="15">
      <t>サシモド</t>
    </rPh>
    <rPh sb="16" eb="17">
      <t>チュウ</t>
    </rPh>
    <rPh sb="18" eb="20">
      <t>トリモド</t>
    </rPh>
    <rPh sb="21" eb="22">
      <t>チュウ</t>
    </rPh>
    <rPh sb="23" eb="25">
      <t>ブンショ</t>
    </rPh>
    <rPh sb="26" eb="28">
      <t>イチラン</t>
    </rPh>
    <rPh sb="29" eb="31">
      <t>カクニン</t>
    </rPh>
    <phoneticPr fontId="4"/>
  </si>
  <si>
    <t>統計機能</t>
    <rPh sb="0" eb="2">
      <t>トウケイ</t>
    </rPh>
    <rPh sb="2" eb="4">
      <t>キノウ</t>
    </rPh>
    <phoneticPr fontId="15"/>
  </si>
  <si>
    <t>情報公開用の公文書目録をCSVファイルに出力できること。各所属での出力と、全所属分の一括出力に対応すること。</t>
    <rPh sb="20" eb="22">
      <t>シュツリョク</t>
    </rPh>
    <rPh sb="28" eb="29">
      <t>カク</t>
    </rPh>
    <rPh sb="29" eb="31">
      <t>ショゾク</t>
    </rPh>
    <rPh sb="33" eb="35">
      <t>シュツリョク</t>
    </rPh>
    <rPh sb="37" eb="38">
      <t>ゼン</t>
    </rPh>
    <rPh sb="38" eb="40">
      <t>ショゾク</t>
    </rPh>
    <rPh sb="40" eb="41">
      <t>ブン</t>
    </rPh>
    <rPh sb="42" eb="44">
      <t>イッカツ</t>
    </rPh>
    <rPh sb="44" eb="46">
      <t>シュツリョク</t>
    </rPh>
    <rPh sb="47" eb="49">
      <t>タイオウ</t>
    </rPh>
    <phoneticPr fontId="15"/>
  </si>
  <si>
    <t>情報公開用のファイル目録をCSVファイルに出力できること。各所属での出力と、全所属分の一括出力に対応すること。</t>
    <phoneticPr fontId="4"/>
  </si>
  <si>
    <t>文書分類の一覧をCSVファイルに出力できること。</t>
    <rPh sb="5" eb="7">
      <t>イチラン</t>
    </rPh>
    <phoneticPr fontId="4"/>
  </si>
  <si>
    <t xml:space="preserve">将来のインターネット情報公開に向け、文書管理システムと標準連携できる情報公開システムを持ち合わせ、別途提案できること。
</t>
    <phoneticPr fontId="4"/>
  </si>
  <si>
    <t>帳票印刷機能</t>
    <rPh sb="0" eb="1">
      <t>チョウヒョウ</t>
    </rPh>
    <rPh sb="1" eb="2">
      <t>インサツ</t>
    </rPh>
    <rPh sb="2" eb="4">
      <t>キノウ</t>
    </rPh>
    <phoneticPr fontId="4"/>
  </si>
  <si>
    <t>起案用紙／供覧用紙</t>
    <phoneticPr fontId="4"/>
  </si>
  <si>
    <t>ファイルラベル・背表紙・フォルダラベル</t>
    <phoneticPr fontId="10"/>
  </si>
  <si>
    <t>ファイル目次</t>
  </si>
  <si>
    <t>行政文書ファイル管理簿</t>
    <phoneticPr fontId="15"/>
  </si>
  <si>
    <t>行政文書ファイル管理簿（CSV形式）</t>
    <phoneticPr fontId="15"/>
  </si>
  <si>
    <t>保存箱収納件数一覧表</t>
  </si>
  <si>
    <t>引継対象ファイル一覧表</t>
  </si>
  <si>
    <t>引継対象ファイル一覧表（CSV形式）</t>
  </si>
  <si>
    <t>引継保存箱一覧表</t>
  </si>
  <si>
    <t>引継保存箱一覧表（CSV形式）</t>
  </si>
  <si>
    <t>保存ファイル目録</t>
  </si>
  <si>
    <t>保存ファイル目録（CSV形式）</t>
  </si>
  <si>
    <t>保存箱ラベル</t>
    <rPh sb="0" eb="2">
      <t>ホゾン</t>
    </rPh>
    <rPh sb="2" eb="3">
      <t>ハコ</t>
    </rPh>
    <phoneticPr fontId="4"/>
  </si>
  <si>
    <t>廃棄ファイル目録</t>
  </si>
  <si>
    <t>廃棄ファイル目録（CSV形式）</t>
  </si>
  <si>
    <t>廃棄対象ファイル一覧表</t>
  </si>
  <si>
    <t>廃棄対象ファイル一覧表（CSV形式）</t>
  </si>
  <si>
    <t>廃棄保存箱一覧表</t>
    <rPh sb="2" eb="4">
      <t>ホゾン</t>
    </rPh>
    <rPh sb="4" eb="5">
      <t>バコ</t>
    </rPh>
    <rPh sb="5" eb="7">
      <t>イチラン</t>
    </rPh>
    <rPh sb="7" eb="8">
      <t>ヒョウ</t>
    </rPh>
    <phoneticPr fontId="4"/>
  </si>
  <si>
    <t>廃棄保存箱一覧表（CSV形式）</t>
  </si>
  <si>
    <t>廃棄対象保存箱一覧表</t>
  </si>
  <si>
    <t>廃棄対象保存箱一覧表（CSV形式）</t>
  </si>
  <si>
    <t>保存満期変更ファイル一覧表</t>
  </si>
  <si>
    <t>保存満期変更ファイル一覧表（CSV形式）</t>
  </si>
  <si>
    <t>帳票印刷機能</t>
    <rPh sb="0" eb="1">
      <t>チョウヒョウ</t>
    </rPh>
    <rPh sb="1" eb="2">
      <t>インサツ</t>
    </rPh>
    <rPh sb="2" eb="4">
      <t>キノウ</t>
    </rPh>
    <phoneticPr fontId="8"/>
  </si>
  <si>
    <t>公文書館移管ファイル一覧表</t>
  </si>
  <si>
    <t>公文書館移管ファイル一覧表（CSV形式）</t>
    <rPh sb="17" eb="19">
      <t>ケイシキ</t>
    </rPh>
    <phoneticPr fontId="8"/>
  </si>
  <si>
    <t>文書件数一覧表</t>
  </si>
  <si>
    <t>ファイル件数一覧表</t>
  </si>
  <si>
    <t>保存箱件数一覧表</t>
  </si>
  <si>
    <t>文書整理簿（収発簿、公示令達簿）</t>
    <rPh sb="6" eb="7">
      <t>シュウ</t>
    </rPh>
    <rPh sb="7" eb="8">
      <t>ハツ</t>
    </rPh>
    <rPh sb="8" eb="9">
      <t>ボ</t>
    </rPh>
    <rPh sb="10" eb="12">
      <t>コウジ</t>
    </rPh>
    <rPh sb="12" eb="14">
      <t>レイタツ</t>
    </rPh>
    <rPh sb="14" eb="15">
      <t>ボ</t>
    </rPh>
    <phoneticPr fontId="4"/>
  </si>
  <si>
    <t>文書整理簿（収発簿、公示令達簿）（CSV形式）</t>
    <rPh sb="6" eb="7">
      <t>シュウ</t>
    </rPh>
    <rPh sb="7" eb="8">
      <t>ハツ</t>
    </rPh>
    <rPh sb="8" eb="9">
      <t>ボ</t>
    </rPh>
    <rPh sb="10" eb="12">
      <t>コウジ</t>
    </rPh>
    <rPh sb="12" eb="14">
      <t>レイタツ</t>
    </rPh>
    <rPh sb="14" eb="15">
      <t>ボ</t>
    </rPh>
    <rPh sb="20" eb="22">
      <t>ケイシキ</t>
    </rPh>
    <phoneticPr fontId="4"/>
  </si>
  <si>
    <t>公開目録</t>
  </si>
  <si>
    <t>電子決裁比率一覧表</t>
  </si>
  <si>
    <t>添付文書電子化率一覧表</t>
  </si>
  <si>
    <t>空き書棚一覧表</t>
  </si>
  <si>
    <t>職員情報を管理できること。職員情報では所属、役職及び権限の情報を、本務・兼務ごとにそれぞれ登録管理できること。</t>
    <rPh sb="0" eb="2">
      <t>ショクイン</t>
    </rPh>
    <rPh sb="2" eb="4">
      <t>ジョウホウ</t>
    </rPh>
    <rPh sb="5" eb="7">
      <t>カンリ</t>
    </rPh>
    <rPh sb="13" eb="15">
      <t>ショクイン</t>
    </rPh>
    <rPh sb="15" eb="17">
      <t>ジョウホウ</t>
    </rPh>
    <rPh sb="19" eb="21">
      <t>ショゾク</t>
    </rPh>
    <rPh sb="22" eb="24">
      <t>ヤクショク</t>
    </rPh>
    <rPh sb="24" eb="25">
      <t>オヨ</t>
    </rPh>
    <rPh sb="26" eb="28">
      <t>ケンゲン</t>
    </rPh>
    <rPh sb="29" eb="31">
      <t>ジョウホウ</t>
    </rPh>
    <rPh sb="45" eb="47">
      <t>トウロク</t>
    </rPh>
    <rPh sb="47" eb="49">
      <t>カンリ</t>
    </rPh>
    <phoneticPr fontId="8"/>
  </si>
  <si>
    <t>職員情報にシステム管理者、文書管理主任、文書整理担当者及び一般の権限を付与できること。付与可能な権限の種別は増やすことも可能であり、柔軟に拡張可能であること。</t>
    <rPh sb="0" eb="2">
      <t>ショクイン</t>
    </rPh>
    <rPh sb="2" eb="4">
      <t>ジョウホウ</t>
    </rPh>
    <rPh sb="9" eb="12">
      <t>カンリシャ</t>
    </rPh>
    <rPh sb="13" eb="15">
      <t>ブンショ</t>
    </rPh>
    <rPh sb="15" eb="17">
      <t>カンリ</t>
    </rPh>
    <rPh sb="17" eb="19">
      <t>シュニン</t>
    </rPh>
    <rPh sb="20" eb="22">
      <t>ブンショ</t>
    </rPh>
    <rPh sb="22" eb="24">
      <t>セイリ</t>
    </rPh>
    <rPh sb="24" eb="27">
      <t>タントウシャ</t>
    </rPh>
    <rPh sb="27" eb="28">
      <t>オヨ</t>
    </rPh>
    <rPh sb="29" eb="31">
      <t>イッパン</t>
    </rPh>
    <rPh sb="32" eb="34">
      <t>ケンゲン</t>
    </rPh>
    <rPh sb="35" eb="37">
      <t>フヨ</t>
    </rPh>
    <rPh sb="43" eb="45">
      <t>フヨ</t>
    </rPh>
    <rPh sb="45" eb="47">
      <t>カノウ</t>
    </rPh>
    <rPh sb="48" eb="50">
      <t>ケンゲン</t>
    </rPh>
    <rPh sb="51" eb="53">
      <t>シュベツ</t>
    </rPh>
    <rPh sb="54" eb="55">
      <t>フ</t>
    </rPh>
    <rPh sb="60" eb="62">
      <t>カノウ</t>
    </rPh>
    <rPh sb="66" eb="68">
      <t>ジュウナン</t>
    </rPh>
    <rPh sb="69" eb="71">
      <t>カクチョウ</t>
    </rPh>
    <phoneticPr fontId="8"/>
  </si>
  <si>
    <t>職員情報は、人事期間及びシステム利用期間を管理でき、年度途中の人事異動時にも対応できること。</t>
    <rPh sb="0" eb="2">
      <t>ショクイン</t>
    </rPh>
    <rPh sb="2" eb="4">
      <t>ジョウホウ</t>
    </rPh>
    <rPh sb="6" eb="8">
      <t>ジンジ</t>
    </rPh>
    <rPh sb="8" eb="10">
      <t>キカン</t>
    </rPh>
    <rPh sb="10" eb="11">
      <t>オヨ</t>
    </rPh>
    <rPh sb="16" eb="18">
      <t>リヨウ</t>
    </rPh>
    <rPh sb="18" eb="20">
      <t>キカン</t>
    </rPh>
    <rPh sb="21" eb="23">
      <t>カンリ</t>
    </rPh>
    <rPh sb="26" eb="28">
      <t>ネンド</t>
    </rPh>
    <rPh sb="28" eb="30">
      <t>トチュウ</t>
    </rPh>
    <rPh sb="31" eb="33">
      <t>ジンジ</t>
    </rPh>
    <rPh sb="33" eb="35">
      <t>イドウ</t>
    </rPh>
    <rPh sb="35" eb="36">
      <t>ジ</t>
    </rPh>
    <rPh sb="38" eb="40">
      <t>タイオウ</t>
    </rPh>
    <phoneticPr fontId="8"/>
  </si>
  <si>
    <t>文書番号は、主番及び枝番の管理ができること。</t>
    <rPh sb="0" eb="2">
      <t>ブンショ</t>
    </rPh>
    <rPh sb="2" eb="4">
      <t>バンゴウ</t>
    </rPh>
    <rPh sb="6" eb="7">
      <t>シュ</t>
    </rPh>
    <rPh sb="7" eb="8">
      <t>バン</t>
    </rPh>
    <rPh sb="8" eb="9">
      <t>オヨ</t>
    </rPh>
    <rPh sb="10" eb="11">
      <t>エダ</t>
    </rPh>
    <rPh sb="11" eb="12">
      <t>バン</t>
    </rPh>
    <rPh sb="13" eb="15">
      <t>カンリ</t>
    </rPh>
    <phoneticPr fontId="4"/>
  </si>
  <si>
    <t>一つの文書に対して、テキスト、イメージ、バイナリ等の電子ファイル及び紙文書を複数登録して管理できること。</t>
    <phoneticPr fontId="10"/>
  </si>
  <si>
    <t>添付した文書の電子又は紙の種別について管理できること。</t>
    <rPh sb="9" eb="10">
      <t>マタ</t>
    </rPh>
    <phoneticPr fontId="10"/>
  </si>
  <si>
    <t>決裁又は供覧を伴わない資料文書の登録ができ、行政文書ファイル管理簿(ファイル基準表)に登録できること。</t>
    <rPh sb="0" eb="2">
      <t>ケッサイ</t>
    </rPh>
    <rPh sb="2" eb="3">
      <t>マタ</t>
    </rPh>
    <rPh sb="4" eb="6">
      <t>キョウラン</t>
    </rPh>
    <rPh sb="7" eb="8">
      <t>トモナ</t>
    </rPh>
    <rPh sb="11" eb="13">
      <t>シリョウ</t>
    </rPh>
    <rPh sb="13" eb="15">
      <t>ブンショ</t>
    </rPh>
    <rPh sb="16" eb="18">
      <t>トウロク</t>
    </rPh>
    <rPh sb="22" eb="24">
      <t>ギョウセイ</t>
    </rPh>
    <rPh sb="24" eb="26">
      <t>ブンショ</t>
    </rPh>
    <rPh sb="30" eb="32">
      <t>カンリ</t>
    </rPh>
    <rPh sb="32" eb="33">
      <t>ボ</t>
    </rPh>
    <rPh sb="38" eb="40">
      <t>キジュン</t>
    </rPh>
    <rPh sb="40" eb="41">
      <t>ヒョウ</t>
    </rPh>
    <rPh sb="43" eb="45">
      <t>トウロク</t>
    </rPh>
    <phoneticPr fontId="8"/>
  </si>
  <si>
    <t>文書取扱区分（至急、重要、秘及び親展）は、設定により名称変更ができること。</t>
    <rPh sb="0" eb="2">
      <t>ブンショ</t>
    </rPh>
    <rPh sb="2" eb="4">
      <t>トリアツカイ</t>
    </rPh>
    <rPh sb="4" eb="6">
      <t>クブン</t>
    </rPh>
    <rPh sb="7" eb="9">
      <t>シキュウ</t>
    </rPh>
    <rPh sb="10" eb="12">
      <t>ジュウヨウ</t>
    </rPh>
    <rPh sb="13" eb="14">
      <t>ヒ</t>
    </rPh>
    <rPh sb="14" eb="15">
      <t>オヨ</t>
    </rPh>
    <rPh sb="16" eb="18">
      <t>シンテン</t>
    </rPh>
    <rPh sb="21" eb="23">
      <t>セッテイ</t>
    </rPh>
    <rPh sb="26" eb="28">
      <t>メイショウ</t>
    </rPh>
    <rPh sb="28" eb="30">
      <t>ヘンコウ</t>
    </rPh>
    <phoneticPr fontId="4"/>
  </si>
  <si>
    <t>既に作成済の文書の内容（件名、伺文、起案理由、決裁区分、ファイル等）と添付文書を流用して、新たに文書を作成できること。複写する項目は選択できること。</t>
    <rPh sb="32" eb="33">
      <t>トウ</t>
    </rPh>
    <phoneticPr fontId="10"/>
  </si>
  <si>
    <t>過去に溯って収受登録する場合、文書作成日時点での職制（所属名、役職等）で処理できること。</t>
    <phoneticPr fontId="10"/>
  </si>
  <si>
    <t>回議・供覧ルートの設定時に、定型ルートを選択することでルート設定作業を効率化できること。また、選択した定型ルートから引用したルートに対して、その場でさらに承認者及び決裁者の追加並びに削除、並列ルートの追加、並び替え等のルート編集が可能であること。</t>
    <rPh sb="0" eb="2">
      <t>カイギ</t>
    </rPh>
    <rPh sb="3" eb="5">
      <t>キョウラン</t>
    </rPh>
    <rPh sb="9" eb="11">
      <t>セッテイ</t>
    </rPh>
    <rPh sb="11" eb="12">
      <t>ジ</t>
    </rPh>
    <rPh sb="14" eb="16">
      <t>テイケイ</t>
    </rPh>
    <rPh sb="20" eb="22">
      <t>センタク</t>
    </rPh>
    <rPh sb="30" eb="32">
      <t>セッテイ</t>
    </rPh>
    <rPh sb="32" eb="34">
      <t>サギョウ</t>
    </rPh>
    <rPh sb="47" eb="49">
      <t>センタク</t>
    </rPh>
    <rPh sb="51" eb="53">
      <t>テイケイ</t>
    </rPh>
    <rPh sb="58" eb="60">
      <t>インヨウ</t>
    </rPh>
    <rPh sb="66" eb="67">
      <t>タイ</t>
    </rPh>
    <rPh sb="72" eb="73">
      <t>バ</t>
    </rPh>
    <rPh sb="77" eb="80">
      <t>ショウニンシャ</t>
    </rPh>
    <rPh sb="80" eb="81">
      <t>オヨ</t>
    </rPh>
    <rPh sb="82" eb="84">
      <t>ケッサイ</t>
    </rPh>
    <rPh sb="84" eb="85">
      <t>シャ</t>
    </rPh>
    <rPh sb="86" eb="88">
      <t>ツイカ</t>
    </rPh>
    <rPh sb="88" eb="89">
      <t>ナラ</t>
    </rPh>
    <rPh sb="91" eb="93">
      <t>サクジョ</t>
    </rPh>
    <rPh sb="94" eb="96">
      <t>ヘイレツ</t>
    </rPh>
    <rPh sb="100" eb="102">
      <t>ツイカ</t>
    </rPh>
    <rPh sb="103" eb="104">
      <t>ナラ</t>
    </rPh>
    <rPh sb="105" eb="106">
      <t>カ</t>
    </rPh>
    <rPh sb="107" eb="108">
      <t>トウ</t>
    </rPh>
    <rPh sb="112" eb="114">
      <t>ヘンシュウ</t>
    </rPh>
    <rPh sb="115" eb="117">
      <t>カノウ</t>
    </rPh>
    <phoneticPr fontId="4"/>
  </si>
  <si>
    <t>目録作成の負荷軽減のため、収受年月日、担当者、担当組織、文書番号等を自動入力できること。</t>
    <rPh sb="32" eb="33">
      <t>トウ</t>
    </rPh>
    <phoneticPr fontId="4"/>
  </si>
  <si>
    <t>収受の情報として、以下の情報を登録できること。
所属、担当者、文書区分（文書の種類）、文書記号、文書番号、件名、公開用件名、収受日、回答要否、相手先、相手先文書番号、相手先発信日、宛先、備考、文書共有範囲、情報公開区分、添付文書及び起案予定有無</t>
    <rPh sb="36" eb="38">
      <t>ブンショ</t>
    </rPh>
    <rPh sb="39" eb="41">
      <t>シュルイ</t>
    </rPh>
    <rPh sb="66" eb="68">
      <t>カイトウ</t>
    </rPh>
    <rPh sb="68" eb="70">
      <t>ヨウヒ</t>
    </rPh>
    <rPh sb="114" eb="115">
      <t>オヨ</t>
    </rPh>
    <phoneticPr fontId="4"/>
  </si>
  <si>
    <t>受領した回答文書を、発送文書と関連付けて収受処理ができること。</t>
    <rPh sb="17" eb="18">
      <t>ツ</t>
    </rPh>
    <phoneticPr fontId="10"/>
  </si>
  <si>
    <t>起案の情報として、以下の情報を登録できること。
所属、担当者、連絡先、文書区分（文書の種類）、決裁区分、決裁種別、文書記号、文書番号、件名、公開用件名、伺文、起案理由、起案日、備考、文書共有範囲、情報公開区分及び添付文書</t>
    <rPh sb="31" eb="34">
      <t>レンラクサキ</t>
    </rPh>
    <rPh sb="40" eb="42">
      <t>ブンショ</t>
    </rPh>
    <rPh sb="43" eb="45">
      <t>シュルイ</t>
    </rPh>
    <rPh sb="104" eb="105">
      <t>オヨ</t>
    </rPh>
    <phoneticPr fontId="4"/>
  </si>
  <si>
    <t>一括収受起案が行えること。一括収受起案した場合、複数の収受文書は自動で起案文書に関連付けられること。</t>
    <rPh sb="7" eb="8">
      <t>オコナ</t>
    </rPh>
    <phoneticPr fontId="10"/>
  </si>
  <si>
    <t>起案時に、あらかじめ施行情報を登録できること。</t>
    <phoneticPr fontId="10"/>
  </si>
  <si>
    <t>文書の保存先となるファイル情報は、運用により任意入力又は必須入力のいずれかを選択できること。</t>
    <rPh sb="0" eb="2">
      <t>ブンショ</t>
    </rPh>
    <rPh sb="13" eb="15">
      <t>ジョウホウ</t>
    </rPh>
    <rPh sb="17" eb="19">
      <t>ウンヨウ</t>
    </rPh>
    <rPh sb="22" eb="24">
      <t>ニンイ</t>
    </rPh>
    <rPh sb="24" eb="26">
      <t>ニュウリョク</t>
    </rPh>
    <rPh sb="26" eb="27">
      <t>マタ</t>
    </rPh>
    <rPh sb="28" eb="30">
      <t>ヒッス</t>
    </rPh>
    <rPh sb="30" eb="32">
      <t>ニュウリョク</t>
    </rPh>
    <rPh sb="38" eb="40">
      <t>センタク</t>
    </rPh>
    <phoneticPr fontId="4"/>
  </si>
  <si>
    <t>紙による決裁の場合、押印欄（決裁欄及び合議欄）を画面で編集し編集結果を印刷できること。</t>
    <rPh sb="17" eb="18">
      <t>オヨ</t>
    </rPh>
    <phoneticPr fontId="4"/>
  </si>
  <si>
    <t>供覧の情報として、以下の情報を登録できること。
所属、担当者、連絡先、文書区分、供覧区分、供覧種別、文書記号、文書番号、件名、公開用件名、供覧文、供覧理由、供覧日、備考、文書共有範囲、情報公開区分及び添付文書</t>
    <rPh sb="31" eb="34">
      <t>レンラクサキ</t>
    </rPh>
    <rPh sb="69" eb="71">
      <t>キョウラン</t>
    </rPh>
    <rPh sb="71" eb="72">
      <t>ブン</t>
    </rPh>
    <rPh sb="73" eb="75">
      <t>キョウラン</t>
    </rPh>
    <rPh sb="78" eb="80">
      <t>キョウラン</t>
    </rPh>
    <rPh sb="98" eb="99">
      <t>オヨ</t>
    </rPh>
    <phoneticPr fontId="4"/>
  </si>
  <si>
    <t>紙による供覧の場合、押印欄（決裁欄及び合議欄）を画面で編集し編集結果を印刷できること。</t>
    <rPh sb="4" eb="6">
      <t>キョウラン</t>
    </rPh>
    <rPh sb="17" eb="18">
      <t>オヨ</t>
    </rPh>
    <phoneticPr fontId="4"/>
  </si>
  <si>
    <t>決裁権者である承認者は、決裁済文書の決裁を取り消すことができること。
決裁を取り消した場合は、起案者又は承認者へ文書を引戻した状態になること。</t>
    <rPh sb="0" eb="2">
      <t>ケッサイ</t>
    </rPh>
    <rPh sb="2" eb="3">
      <t>ケン</t>
    </rPh>
    <rPh sb="3" eb="4">
      <t>シャ</t>
    </rPh>
    <rPh sb="7" eb="10">
      <t>ショウニンシャ</t>
    </rPh>
    <rPh sb="12" eb="14">
      <t>ケッサイ</t>
    </rPh>
    <rPh sb="14" eb="15">
      <t>ズ</t>
    </rPh>
    <rPh sb="15" eb="17">
      <t>ブンショ</t>
    </rPh>
    <rPh sb="18" eb="20">
      <t>ケッサイ</t>
    </rPh>
    <rPh sb="21" eb="22">
      <t>ト</t>
    </rPh>
    <rPh sb="23" eb="24">
      <t>ケ</t>
    </rPh>
    <rPh sb="35" eb="37">
      <t>ケッサイ</t>
    </rPh>
    <rPh sb="38" eb="39">
      <t>ト</t>
    </rPh>
    <rPh sb="40" eb="41">
      <t>ケ</t>
    </rPh>
    <rPh sb="43" eb="45">
      <t>バアイ</t>
    </rPh>
    <rPh sb="47" eb="49">
      <t>キアン</t>
    </rPh>
    <rPh sb="49" eb="50">
      <t>シャ</t>
    </rPh>
    <rPh sb="50" eb="51">
      <t>マタ</t>
    </rPh>
    <rPh sb="52" eb="55">
      <t>ショウニンシャ</t>
    </rPh>
    <rPh sb="56" eb="58">
      <t>ブンショ</t>
    </rPh>
    <rPh sb="59" eb="61">
      <t>ヒキモド</t>
    </rPh>
    <rPh sb="63" eb="65">
      <t>ジョウタイ</t>
    </rPh>
    <phoneticPr fontId="8"/>
  </si>
  <si>
    <t>起案者は、引戻し又は差戻しによって回議が中断され起案者まで戻った状態であれば、起案文書を削除できること。</t>
    <rPh sb="8" eb="9">
      <t>マタ</t>
    </rPh>
    <rPh sb="17" eb="19">
      <t>カイギ</t>
    </rPh>
    <rPh sb="20" eb="22">
      <t>チュウダン</t>
    </rPh>
    <rPh sb="24" eb="27">
      <t>キアンシャ</t>
    </rPh>
    <rPh sb="29" eb="30">
      <t>モド</t>
    </rPh>
    <rPh sb="32" eb="34">
      <t>ジョウタイ</t>
    </rPh>
    <rPh sb="39" eb="41">
      <t>キアン</t>
    </rPh>
    <rPh sb="41" eb="43">
      <t>ブンショ</t>
    </rPh>
    <phoneticPr fontId="8"/>
  </si>
  <si>
    <t>決裁済文書に対して、決裁後の作業として、確定（完結）又は公印の申請、施行及び発送ができること。</t>
    <rPh sb="0" eb="2">
      <t>ケッサイ</t>
    </rPh>
    <rPh sb="2" eb="3">
      <t>ズ</t>
    </rPh>
    <rPh sb="3" eb="5">
      <t>ブンショ</t>
    </rPh>
    <rPh sb="6" eb="7">
      <t>タイ</t>
    </rPh>
    <rPh sb="10" eb="12">
      <t>ケッサイ</t>
    </rPh>
    <rPh sb="12" eb="13">
      <t>ゴ</t>
    </rPh>
    <rPh sb="14" eb="16">
      <t>サギョウ</t>
    </rPh>
    <rPh sb="20" eb="22">
      <t>カクテイ</t>
    </rPh>
    <rPh sb="23" eb="25">
      <t>カンケツ</t>
    </rPh>
    <rPh sb="26" eb="27">
      <t>マタ</t>
    </rPh>
    <rPh sb="28" eb="30">
      <t>コウイン</t>
    </rPh>
    <rPh sb="31" eb="33">
      <t>シンセイ</t>
    </rPh>
    <rPh sb="34" eb="36">
      <t>セコウ</t>
    </rPh>
    <rPh sb="36" eb="37">
      <t>オヨ</t>
    </rPh>
    <rPh sb="38" eb="40">
      <t>ハッソウ</t>
    </rPh>
    <phoneticPr fontId="4"/>
  </si>
  <si>
    <t>決裁後処理は、起案者又は起案者以外の指定された職員であれば処理できること。</t>
    <rPh sb="0" eb="2">
      <t>ケッサイ</t>
    </rPh>
    <rPh sb="2" eb="3">
      <t>ゴ</t>
    </rPh>
    <rPh sb="3" eb="5">
      <t>ショリ</t>
    </rPh>
    <rPh sb="7" eb="10">
      <t>キアンシャ</t>
    </rPh>
    <rPh sb="10" eb="11">
      <t>マタ</t>
    </rPh>
    <rPh sb="12" eb="14">
      <t>キアン</t>
    </rPh>
    <rPh sb="14" eb="15">
      <t>シャ</t>
    </rPh>
    <rPh sb="15" eb="17">
      <t>イガイ</t>
    </rPh>
    <rPh sb="18" eb="20">
      <t>シテイ</t>
    </rPh>
    <rPh sb="23" eb="25">
      <t>ショクイン</t>
    </rPh>
    <rPh sb="29" eb="31">
      <t>ショリ</t>
    </rPh>
    <phoneticPr fontId="4"/>
  </si>
  <si>
    <t>施行又は確定時に、文書を保存済み文書として完結できること。</t>
    <rPh sb="0" eb="2">
      <t>セコウ</t>
    </rPh>
    <rPh sb="2" eb="3">
      <t>マタ</t>
    </rPh>
    <rPh sb="4" eb="6">
      <t>カクテイ</t>
    </rPh>
    <rPh sb="6" eb="7">
      <t>ジ</t>
    </rPh>
    <rPh sb="9" eb="11">
      <t>ブンショ</t>
    </rPh>
    <rPh sb="12" eb="14">
      <t>ホゾン</t>
    </rPh>
    <rPh sb="14" eb="15">
      <t>ズ</t>
    </rPh>
    <rPh sb="16" eb="18">
      <t>ブンショ</t>
    </rPh>
    <rPh sb="21" eb="23">
      <t>カンケツ</t>
    </rPh>
    <phoneticPr fontId="4"/>
  </si>
  <si>
    <t>ファイルは、文書分類によりファイル名、保存年限及び年区分（会計年度及び暦年）が管理されていること。</t>
    <rPh sb="23" eb="24">
      <t>オヨ</t>
    </rPh>
    <rPh sb="33" eb="34">
      <t>オヨ</t>
    </rPh>
    <phoneticPr fontId="10"/>
  </si>
  <si>
    <t>全庁共通で利用できる文書分類を設定できること。</t>
    <rPh sb="0" eb="2">
      <t>ゼンチョウ</t>
    </rPh>
    <rPh sb="2" eb="4">
      <t>キョウツウ</t>
    </rPh>
    <rPh sb="5" eb="7">
      <t>リヨウ</t>
    </rPh>
    <rPh sb="10" eb="12">
      <t>ブンショ</t>
    </rPh>
    <rPh sb="12" eb="14">
      <t>ブンルイ</t>
    </rPh>
    <rPh sb="15" eb="17">
      <t>セッテイ</t>
    </rPh>
    <phoneticPr fontId="15"/>
  </si>
  <si>
    <t>ファイルは年度をまたがる使用（継続使用）を考慮し、使用開始日及び使用終了日で管理できること。</t>
    <rPh sb="5" eb="7">
      <t>ネンド</t>
    </rPh>
    <rPh sb="12" eb="14">
      <t>シヨウ</t>
    </rPh>
    <rPh sb="15" eb="17">
      <t>ケイゾク</t>
    </rPh>
    <rPh sb="17" eb="19">
      <t>シヨウ</t>
    </rPh>
    <rPh sb="21" eb="23">
      <t>コウリョ</t>
    </rPh>
    <rPh sb="25" eb="27">
      <t>シヨウ</t>
    </rPh>
    <rPh sb="27" eb="30">
      <t>カイシビ</t>
    </rPh>
    <rPh sb="30" eb="31">
      <t>オヨ</t>
    </rPh>
    <rPh sb="32" eb="34">
      <t>シヨウ</t>
    </rPh>
    <rPh sb="34" eb="37">
      <t>シュウリョウビ</t>
    </rPh>
    <rPh sb="38" eb="40">
      <t>カンリ</t>
    </rPh>
    <phoneticPr fontId="4"/>
  </si>
  <si>
    <t>ファイル情報として、以下の情報を登録できること。
作成所属、管理所属、文書分類、保存年限、ファイル名、公開用ファイル名、作成年、分冊数、ファイル形態、色情報、備考、保存場所、引継年度、保存箱管理番号、保存箱名、書棚コード、廃棄年度及び保存満期日</t>
    <rPh sb="75" eb="76">
      <t>イロ</t>
    </rPh>
    <rPh sb="76" eb="78">
      <t>ジョウホウ</t>
    </rPh>
    <rPh sb="84" eb="86">
      <t>バショ</t>
    </rPh>
    <rPh sb="115" eb="116">
      <t>オヨ</t>
    </rPh>
    <phoneticPr fontId="4"/>
  </si>
  <si>
    <t>ファイリング操作の柔軟性を考慮し、ファイル一覧画面を入口として、ファイル情報の参照、ファイルの新規作成、ファイルの複写作成、表紙ラベル・背表紙の印刷、ファイルにとじられた文書一覧及び文書情報の参照が容易に行える仕組みであること。</t>
    <rPh sb="6" eb="8">
      <t>ソウサ</t>
    </rPh>
    <rPh sb="9" eb="11">
      <t>ジュウナン</t>
    </rPh>
    <rPh sb="11" eb="12">
      <t>セイ</t>
    </rPh>
    <rPh sb="21" eb="23">
      <t>イチラン</t>
    </rPh>
    <rPh sb="23" eb="25">
      <t>ガメン</t>
    </rPh>
    <rPh sb="26" eb="28">
      <t>イリグチ</t>
    </rPh>
    <rPh sb="36" eb="38">
      <t>ジョウホウ</t>
    </rPh>
    <rPh sb="39" eb="41">
      <t>サンショウ</t>
    </rPh>
    <rPh sb="57" eb="59">
      <t>フクシャ</t>
    </rPh>
    <rPh sb="59" eb="61">
      <t>サクセイ</t>
    </rPh>
    <rPh sb="68" eb="71">
      <t>セビョウシ</t>
    </rPh>
    <rPh sb="72" eb="74">
      <t>インサツ</t>
    </rPh>
    <rPh sb="85" eb="87">
      <t>ブンショ</t>
    </rPh>
    <rPh sb="87" eb="89">
      <t>イチラン</t>
    </rPh>
    <rPh sb="89" eb="90">
      <t>オヨ</t>
    </rPh>
    <rPh sb="91" eb="93">
      <t>ブンショ</t>
    </rPh>
    <rPh sb="93" eb="95">
      <t>ジョウホウ</t>
    </rPh>
    <rPh sb="96" eb="98">
      <t>サンショウ</t>
    </rPh>
    <rPh sb="99" eb="101">
      <t>ヨウイ</t>
    </rPh>
    <rPh sb="102" eb="103">
      <t>オコナ</t>
    </rPh>
    <rPh sb="105" eb="107">
      <t>シク</t>
    </rPh>
    <phoneticPr fontId="15"/>
  </si>
  <si>
    <t>ファイルを新規に作成した時点で保存満了後の処理を廃棄又は移管のリストから選択できること。</t>
    <rPh sb="26" eb="27">
      <t>マタ</t>
    </rPh>
    <phoneticPr fontId="4"/>
  </si>
  <si>
    <t>本市が指定する様式にてフォルダラベルを色別に印刷できること。</t>
    <rPh sb="0" eb="2">
      <t>ホンシ</t>
    </rPh>
    <rPh sb="3" eb="5">
      <t>シテイ</t>
    </rPh>
    <rPh sb="7" eb="9">
      <t>ヨウシキ</t>
    </rPh>
    <rPh sb="19" eb="21">
      <t>イロベツ</t>
    </rPh>
    <phoneticPr fontId="4"/>
  </si>
  <si>
    <t>ファイル内につづられている文書の一覧を印刷できること。</t>
    <rPh sb="16" eb="18">
      <t>イチラン</t>
    </rPh>
    <phoneticPr fontId="4"/>
  </si>
  <si>
    <t>文書がとじられていないファイルを一括又は選択して削除できること。</t>
    <rPh sb="18" eb="19">
      <t>マタ</t>
    </rPh>
    <phoneticPr fontId="10"/>
  </si>
  <si>
    <t>所属コード又は名称の変更のみをした場合は所管替えが不要な仕組みであること。</t>
    <rPh sb="5" eb="6">
      <t>マタ</t>
    </rPh>
    <phoneticPr fontId="10"/>
  </si>
  <si>
    <t>保存箱、ファイル及び文書それぞれの単位で別の所属に文書を所管替えできること。</t>
    <rPh sb="8" eb="9">
      <t>オヨ</t>
    </rPh>
    <phoneticPr fontId="10"/>
  </si>
  <si>
    <t>書庫情報、書架情報及び書棚情報を登録できること。</t>
    <rPh sb="9" eb="10">
      <t>オヨ</t>
    </rPh>
    <phoneticPr fontId="10"/>
  </si>
  <si>
    <t>書架、書架及び書棚のコードは、数値、ひらがな及びアルファベットの登録ができること。</t>
    <rPh sb="5" eb="6">
      <t>オヨ</t>
    </rPh>
    <rPh sb="22" eb="23">
      <t>オヨ</t>
    </rPh>
    <phoneticPr fontId="4"/>
  </si>
  <si>
    <t>保存箱の情報として、以下の情報を管理できること。
所属、書棚コード、保存箱名、保存年限、引継年度、廃棄年度、保存箱の大きさ及び保存されているファイルの名称</t>
    <rPh sb="61" eb="62">
      <t>オヨ</t>
    </rPh>
    <rPh sb="63" eb="65">
      <t>ホゾン</t>
    </rPh>
    <rPh sb="75" eb="77">
      <t>メイショウ</t>
    </rPh>
    <phoneticPr fontId="4"/>
  </si>
  <si>
    <t>保存の終期は、保存箱の年度、保存期間及び編さん区分から自動計算して設定できること。</t>
    <rPh sb="0" eb="2">
      <t>ホゾン</t>
    </rPh>
    <rPh sb="3" eb="5">
      <t>シュウキ</t>
    </rPh>
    <rPh sb="7" eb="9">
      <t>ホゾン</t>
    </rPh>
    <rPh sb="9" eb="10">
      <t>バコ</t>
    </rPh>
    <rPh sb="11" eb="13">
      <t>ネンド</t>
    </rPh>
    <rPh sb="14" eb="16">
      <t>ホゾン</t>
    </rPh>
    <rPh sb="16" eb="18">
      <t>キカン</t>
    </rPh>
    <rPh sb="18" eb="19">
      <t>オヨ</t>
    </rPh>
    <rPh sb="20" eb="21">
      <t>ヘン</t>
    </rPh>
    <rPh sb="23" eb="25">
      <t>クブン</t>
    </rPh>
    <rPh sb="27" eb="29">
      <t>ジドウ</t>
    </rPh>
    <rPh sb="29" eb="31">
      <t>ケイサン</t>
    </rPh>
    <rPh sb="33" eb="35">
      <t>セッテイ</t>
    </rPh>
    <phoneticPr fontId="8"/>
  </si>
  <si>
    <t>引継対象のファイルについて、保管期間を変更することにより引継ぎが延長できること。</t>
    <rPh sb="0" eb="2">
      <t>ヒキツギ</t>
    </rPh>
    <rPh sb="2" eb="4">
      <t>タイショウ</t>
    </rPh>
    <rPh sb="14" eb="16">
      <t>ホカン</t>
    </rPh>
    <rPh sb="16" eb="18">
      <t>キカン</t>
    </rPh>
    <rPh sb="19" eb="21">
      <t>ヘンコウ</t>
    </rPh>
    <rPh sb="28" eb="30">
      <t>ヒキツ</t>
    </rPh>
    <rPh sb="32" eb="34">
      <t>エンチョウ</t>
    </rPh>
    <phoneticPr fontId="4"/>
  </si>
  <si>
    <t>ファイルにとじられている文書の種類を判定し、電子文書しか存在しないファイルは引継対象外にできること。</t>
    <rPh sb="12" eb="14">
      <t>ブンショ</t>
    </rPh>
    <rPh sb="15" eb="17">
      <t>シュルイ</t>
    </rPh>
    <rPh sb="18" eb="20">
      <t>ハンテイ</t>
    </rPh>
    <rPh sb="22" eb="24">
      <t>デンシ</t>
    </rPh>
    <rPh sb="24" eb="26">
      <t>ブンショ</t>
    </rPh>
    <rPh sb="28" eb="30">
      <t>ソンザイ</t>
    </rPh>
    <rPh sb="38" eb="40">
      <t>ヒキツ</t>
    </rPh>
    <rPh sb="40" eb="42">
      <t>タイショウ</t>
    </rPh>
    <rPh sb="42" eb="43">
      <t>ガイ</t>
    </rPh>
    <phoneticPr fontId="4"/>
  </si>
  <si>
    <t>廃棄処理は、紙文書及び電子文書の両方を対象に、ファイル単位及び保存箱単位どちらでも廃棄対象を指定できること。</t>
    <rPh sb="0" eb="2">
      <t>ハイキ</t>
    </rPh>
    <rPh sb="2" eb="4">
      <t>ショリ</t>
    </rPh>
    <rPh sb="6" eb="7">
      <t>カミ</t>
    </rPh>
    <rPh sb="7" eb="9">
      <t>ブンショ</t>
    </rPh>
    <rPh sb="9" eb="10">
      <t>オヨ</t>
    </rPh>
    <rPh sb="11" eb="13">
      <t>デンシ</t>
    </rPh>
    <rPh sb="13" eb="15">
      <t>ブンショ</t>
    </rPh>
    <rPh sb="16" eb="18">
      <t>リョウホウ</t>
    </rPh>
    <rPh sb="19" eb="21">
      <t>タイショウ</t>
    </rPh>
    <rPh sb="27" eb="29">
      <t>タンイ</t>
    </rPh>
    <rPh sb="29" eb="30">
      <t>オヨ</t>
    </rPh>
    <rPh sb="41" eb="43">
      <t>ハイキ</t>
    </rPh>
    <rPh sb="43" eb="45">
      <t>タイショウ</t>
    </rPh>
    <rPh sb="46" eb="48">
      <t>シテイ</t>
    </rPh>
    <phoneticPr fontId="8"/>
  </si>
  <si>
    <t>文書主管課は、各課の廃棄依頼日及び廃棄状態を管理できること。</t>
    <rPh sb="15" eb="16">
      <t>オヨ</t>
    </rPh>
    <phoneticPr fontId="10"/>
  </si>
  <si>
    <t>保存箱単位及びファイル単位で保存満期を延長できること。</t>
    <rPh sb="5" eb="6">
      <t>オヨ</t>
    </rPh>
    <rPh sb="11" eb="13">
      <t>タンイ</t>
    </rPh>
    <rPh sb="19" eb="21">
      <t>エンチョウ</t>
    </rPh>
    <phoneticPr fontId="4"/>
  </si>
  <si>
    <t>デジタルアーカイブシステム（公文書館目録システム）への連携用データを出力する仕組みがあること。</t>
    <rPh sb="14" eb="18">
      <t>コウブンショカン</t>
    </rPh>
    <rPh sb="18" eb="20">
      <t>モクロク</t>
    </rPh>
    <rPh sb="27" eb="29">
      <t>レンケイ</t>
    </rPh>
    <rPh sb="29" eb="30">
      <t>ヨウ</t>
    </rPh>
    <rPh sb="34" eb="36">
      <t>シュツリョク</t>
    </rPh>
    <rPh sb="38" eb="40">
      <t>シク</t>
    </rPh>
    <phoneticPr fontId="8"/>
  </si>
  <si>
    <t>選別対象のファイルにとじられた文書の情報が容易に確認できること。</t>
    <rPh sb="0" eb="2">
      <t>センベツ</t>
    </rPh>
    <rPh sb="2" eb="4">
      <t>タイショウ</t>
    </rPh>
    <rPh sb="15" eb="17">
      <t>ブンショ</t>
    </rPh>
    <rPh sb="18" eb="20">
      <t>ジョウホウ</t>
    </rPh>
    <rPh sb="21" eb="23">
      <t>ヨウイ</t>
    </rPh>
    <rPh sb="24" eb="26">
      <t>カクニン</t>
    </rPh>
    <phoneticPr fontId="1"/>
  </si>
  <si>
    <t>検索の対象は全ての文書、ファイル及び保存箱を対象とすること。</t>
    <rPh sb="16" eb="17">
      <t>オヨ</t>
    </rPh>
    <phoneticPr fontId="10"/>
  </si>
  <si>
    <t>文書の検索は、庁内の公開レベル（全庁、部内、課内及び係内）により設定された参照権限により参照可能な文書のみ検索結果一覧に表示すること。</t>
    <rPh sb="24" eb="25">
      <t>オヨ</t>
    </rPh>
    <phoneticPr fontId="10"/>
  </si>
  <si>
    <t xml:space="preserve">文書検索は、幅広い項目を検索条件として指定できる詳細検索画面及び職員の利用を想定した簡易的な文書検索画面を利用できること。
</t>
    <rPh sb="0" eb="2">
      <t>ブンショ</t>
    </rPh>
    <rPh sb="2" eb="4">
      <t>ケンサク</t>
    </rPh>
    <rPh sb="6" eb="8">
      <t>ハバヒロ</t>
    </rPh>
    <rPh sb="9" eb="11">
      <t>コウモク</t>
    </rPh>
    <rPh sb="12" eb="14">
      <t>ケンサク</t>
    </rPh>
    <rPh sb="14" eb="16">
      <t>ジョウケン</t>
    </rPh>
    <rPh sb="19" eb="21">
      <t>シテイ</t>
    </rPh>
    <rPh sb="24" eb="26">
      <t>ショウサイ</t>
    </rPh>
    <rPh sb="26" eb="28">
      <t>ケンサク</t>
    </rPh>
    <rPh sb="28" eb="30">
      <t>ガメン</t>
    </rPh>
    <rPh sb="30" eb="31">
      <t>オヨ</t>
    </rPh>
    <rPh sb="32" eb="34">
      <t>ショクイン</t>
    </rPh>
    <rPh sb="35" eb="37">
      <t>リヨウ</t>
    </rPh>
    <rPh sb="38" eb="40">
      <t>ソウテイ</t>
    </rPh>
    <rPh sb="42" eb="44">
      <t>カンイ</t>
    </rPh>
    <rPh sb="44" eb="45">
      <t>テキ</t>
    </rPh>
    <rPh sb="46" eb="48">
      <t>ブンショ</t>
    </rPh>
    <rPh sb="48" eb="50">
      <t>ケンサク</t>
    </rPh>
    <rPh sb="50" eb="52">
      <t>ガメン</t>
    </rPh>
    <rPh sb="53" eb="55">
      <t>リヨウ</t>
    </rPh>
    <phoneticPr fontId="15"/>
  </si>
  <si>
    <t>検索結果をCSVファイル又はExcelで出力できること。</t>
    <rPh sb="12" eb="13">
      <t>マタ</t>
    </rPh>
    <phoneticPr fontId="10"/>
  </si>
  <si>
    <t>その文書の状態に応じた処理を選択できるウィンドを表示し、文書の修正、取消及び続く処理が行えること。</t>
    <rPh sb="36" eb="37">
      <t>オヨ</t>
    </rPh>
    <phoneticPr fontId="10"/>
  </si>
  <si>
    <t>画面に検索結果の件数及びページ数を表示できること。また、一覧の表示件数を画面から指定できること。参照するページの指定は、ページのリンクをクリックする、任意のページを入力し移動する、いずれの方法にも対応していること。</t>
    <rPh sb="0" eb="2">
      <t>ガメン</t>
    </rPh>
    <rPh sb="3" eb="5">
      <t>ケンサク</t>
    </rPh>
    <rPh sb="5" eb="7">
      <t>ケッカ</t>
    </rPh>
    <rPh sb="8" eb="10">
      <t>ケンスウ</t>
    </rPh>
    <rPh sb="10" eb="11">
      <t>オヨ</t>
    </rPh>
    <rPh sb="15" eb="16">
      <t>スウ</t>
    </rPh>
    <rPh sb="17" eb="19">
      <t>ヒョウジ</t>
    </rPh>
    <rPh sb="28" eb="30">
      <t>イチラン</t>
    </rPh>
    <rPh sb="31" eb="33">
      <t>ヒョウジ</t>
    </rPh>
    <rPh sb="33" eb="35">
      <t>ケンスウ</t>
    </rPh>
    <rPh sb="36" eb="38">
      <t>ガメン</t>
    </rPh>
    <rPh sb="40" eb="42">
      <t>シテイ</t>
    </rPh>
    <rPh sb="48" eb="50">
      <t>サンショウ</t>
    </rPh>
    <rPh sb="56" eb="58">
      <t>シテイ</t>
    </rPh>
    <rPh sb="75" eb="77">
      <t>ニンイ</t>
    </rPh>
    <rPh sb="82" eb="84">
      <t>ニュウリョク</t>
    </rPh>
    <rPh sb="85" eb="87">
      <t>イドウ</t>
    </rPh>
    <rPh sb="94" eb="96">
      <t>ホウホウ</t>
    </rPh>
    <rPh sb="98" eb="100">
      <t>タイオウ</t>
    </rPh>
    <phoneticPr fontId="4"/>
  </si>
  <si>
    <t>文書状況、年度指定なし、キーワードの部分一致検索、キーワードを組み合わせたand検索、or検索等多角的な検索機能があること。</t>
    <rPh sb="0" eb="2">
      <t>ブンショ</t>
    </rPh>
    <rPh sb="2" eb="4">
      <t>ジョウキョウ</t>
    </rPh>
    <rPh sb="5" eb="7">
      <t>ネンド</t>
    </rPh>
    <rPh sb="7" eb="9">
      <t>シテイ</t>
    </rPh>
    <rPh sb="18" eb="20">
      <t>ブブン</t>
    </rPh>
    <rPh sb="20" eb="22">
      <t>イッチ</t>
    </rPh>
    <rPh sb="22" eb="24">
      <t>ケンサク</t>
    </rPh>
    <rPh sb="31" eb="32">
      <t>ク</t>
    </rPh>
    <rPh sb="33" eb="34">
      <t>ア</t>
    </rPh>
    <rPh sb="40" eb="42">
      <t>ケンサク</t>
    </rPh>
    <rPh sb="45" eb="47">
      <t>ケンサク</t>
    </rPh>
    <rPh sb="47" eb="48">
      <t>トウ</t>
    </rPh>
    <rPh sb="48" eb="51">
      <t>タカクテキ</t>
    </rPh>
    <rPh sb="52" eb="54">
      <t>ケンサク</t>
    </rPh>
    <rPh sb="54" eb="56">
      <t>キノウ</t>
    </rPh>
    <phoneticPr fontId="4"/>
  </si>
  <si>
    <t xml:space="preserve">文書件数、ファイル件数、保存箱件数、押印／電子決裁件数並びに添付文書電子化件数を帳票及びCSVファイルとして抽出できること。作成したCSVファイルはシステムから直接ダウンロードできること。
</t>
    <rPh sb="27" eb="28">
      <t>ナラ</t>
    </rPh>
    <rPh sb="42" eb="43">
      <t>オヨ</t>
    </rPh>
    <phoneticPr fontId="10"/>
  </si>
  <si>
    <t>紙による供覧の場合、押印欄はパターン管理ができること。</t>
    <rPh sb="4" eb="6">
      <t>キョウラン</t>
    </rPh>
    <phoneticPr fontId="4"/>
  </si>
  <si>
    <t>紙による供覧の場合、押印欄は役職名を選択する方式のほか、供覧者の情報を自由に入力できる方式にも対応できること。</t>
    <rPh sb="10" eb="12">
      <t>オウイン</t>
    </rPh>
    <rPh sb="12" eb="13">
      <t>ラン</t>
    </rPh>
    <rPh sb="14" eb="17">
      <t>ヤクショクメイ</t>
    </rPh>
    <rPh sb="18" eb="20">
      <t>センタク</t>
    </rPh>
    <rPh sb="22" eb="24">
      <t>ホウシキ</t>
    </rPh>
    <rPh sb="28" eb="30">
      <t>キョウラン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</si>
</sst>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4"/>
      <color theme="1"/>
      <name val="ＭＳ 明朝"/>
      <family val="1"/>
      <charset val="128"/>
    </font>
    <font>
      <sz val="6"/>
      <name val="ＭＳ ゴシック"/>
      <family val="3"/>
      <charset val="128"/>
    </font>
    <font>
      <b/>
      <sz val="14"/>
      <name val="ＭＳ 明朝"/>
      <family val="1"/>
      <charset val="128"/>
    </font>
    <font>
      <sz val="11"/>
      <name val="ＭＳ 明朝"/>
      <family val="1"/>
      <charset val="128"/>
    </font>
    <font>
      <b/>
      <sz val="11"/>
      <name val="ＭＳ 明朝"/>
      <family val="1"/>
      <charset val="128"/>
    </font>
    <font>
      <sz val="6"/>
      <name val="ＭＳ Ｐゴシック"/>
      <family val="3"/>
      <charset val="128"/>
    </font>
    <font>
      <sz val="11"/>
      <color theme="1"/>
      <name val="ＭＳ 明朝"/>
      <family val="1"/>
      <charset val="128"/>
    </font>
    <font>
      <sz val="6"/>
      <name val="游ゴシック"/>
      <family val="3"/>
      <charset val="128"/>
      <scheme val="minor"/>
    </font>
    <font>
      <b/>
      <sz val="11"/>
      <color theme="1"/>
      <name val="ＭＳ 明朝"/>
      <family val="1"/>
      <charset val="128"/>
    </font>
    <font>
      <sz val="6"/>
      <name val="ＭＳ 明朝"/>
      <family val="2"/>
      <charset val="128"/>
    </font>
    <font>
      <b/>
      <sz val="10"/>
      <name val="BIZ UDP明朝 Medium"/>
      <family val="1"/>
      <charset val="128"/>
    </font>
    <font>
      <sz val="10"/>
      <name val="ＭＳ 明朝"/>
      <family val="1"/>
      <charset val="128"/>
    </font>
    <font>
      <u/>
      <sz val="11"/>
      <color indexed="36"/>
      <name val="ＭＳ Ｐゴシック"/>
      <family val="3"/>
      <charset val="128"/>
    </font>
    <font>
      <sz val="11"/>
      <name val="ＭＳ Ｐゴシック"/>
      <family val="3"/>
      <charset val="128"/>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2" fillId="0" borderId="0"/>
  </cellStyleXfs>
  <cellXfs count="39">
    <xf numFmtId="0" fontId="0" fillId="0" borderId="0" xfId="0">
      <alignment vertical="center"/>
    </xf>
    <xf numFmtId="0" fontId="0" fillId="0" borderId="0" xfId="0" applyFill="1" applyAlignment="1">
      <alignment vertical="center"/>
    </xf>
    <xf numFmtId="0" fontId="3" fillId="0" borderId="0" xfId="1" applyFont="1" applyFill="1" applyAlignment="1">
      <alignment vertical="center"/>
    </xf>
    <xf numFmtId="0" fontId="5" fillId="0" borderId="0" xfId="1" applyFont="1" applyFill="1" applyAlignment="1">
      <alignment vertical="center" wrapText="1"/>
    </xf>
    <xf numFmtId="0" fontId="6" fillId="0" borderId="0" xfId="1" applyFont="1" applyFill="1" applyAlignment="1">
      <alignment horizontal="center" vertical="center" wrapText="1"/>
    </xf>
    <xf numFmtId="0" fontId="6" fillId="0" borderId="0" xfId="1" applyFont="1" applyFill="1" applyAlignment="1">
      <alignment vertical="center" wrapText="1"/>
    </xf>
    <xf numFmtId="0" fontId="0" fillId="0" borderId="0" xfId="0" applyFill="1" applyAlignment="1"/>
    <xf numFmtId="0" fontId="6" fillId="0" borderId="0" xfId="1" applyFont="1" applyFill="1" applyAlignment="1">
      <alignment vertical="center"/>
    </xf>
    <xf numFmtId="0" fontId="7" fillId="0" borderId="0" xfId="1" applyFont="1" applyFill="1" applyAlignment="1">
      <alignment horizontal="left" vertical="center" wrapText="1"/>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0" fontId="7" fillId="0" borderId="2"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11" fillId="0" borderId="2" xfId="1" applyFont="1" applyFill="1" applyBorder="1" applyAlignment="1">
      <alignment horizontal="center" vertical="center"/>
    </xf>
    <xf numFmtId="0" fontId="7" fillId="0" borderId="2" xfId="1" applyFont="1" applyFill="1" applyBorder="1" applyAlignment="1">
      <alignment vertical="center" shrinkToFit="1"/>
    </xf>
    <xf numFmtId="0" fontId="11" fillId="0" borderId="0" xfId="1" applyFont="1" applyFill="1" applyBorder="1" applyAlignment="1">
      <alignment horizontal="left" vertical="center"/>
    </xf>
    <xf numFmtId="0" fontId="7" fillId="0" borderId="2"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0" xfId="1" applyFont="1" applyFill="1" applyBorder="1" applyAlignment="1">
      <alignment horizontal="left" vertical="center" wrapText="1"/>
    </xf>
    <xf numFmtId="0" fontId="7" fillId="0" borderId="0" xfId="1" applyFont="1"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9" fillId="0" borderId="2" xfId="0" applyFont="1" applyFill="1" applyBorder="1" applyAlignment="1">
      <alignment horizontal="center" vertical="center" wrapText="1"/>
    </xf>
    <xf numFmtId="0" fontId="6" fillId="0" borderId="2" xfId="1" applyFont="1" applyFill="1" applyBorder="1" applyAlignment="1">
      <alignment horizontal="center" vertical="center" wrapText="1"/>
    </xf>
    <xf numFmtId="0" fontId="9" fillId="0" borderId="2" xfId="0" applyFont="1" applyFill="1" applyBorder="1" applyAlignment="1">
      <alignmen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9" fillId="0" borderId="6" xfId="0" applyFont="1" applyFill="1" applyBorder="1" applyAlignment="1">
      <alignment vertical="center" wrapText="1"/>
    </xf>
    <xf numFmtId="0" fontId="16" fillId="0" borderId="0" xfId="0" applyFont="1" applyFill="1" applyAlignment="1">
      <alignment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0" xfId="1" applyFont="1" applyFill="1" applyAlignment="1">
      <alignment horizontal="left" vertical="center" wrapText="1"/>
    </xf>
    <xf numFmtId="0" fontId="7" fillId="0" borderId="2" xfId="1" applyFont="1" applyFill="1" applyBorder="1" applyAlignment="1">
      <alignment horizontal="center" vertical="center" wrapText="1"/>
    </xf>
    <xf numFmtId="0" fontId="11" fillId="0" borderId="2" xfId="1" applyFont="1" applyFill="1" applyBorder="1" applyAlignment="1">
      <alignment horizontal="left" vertical="center"/>
    </xf>
  </cellXfs>
  <cellStyles count="2">
    <cellStyle name="標準" xfId="0" builtinId="0"/>
    <cellStyle name="標準 3" xfId="1" xr:uid="{804874D5-062B-404A-A282-3C94D46CD0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oneCellAnchor>
    <xdr:from>
      <xdr:col>4</xdr:col>
      <xdr:colOff>0</xdr:colOff>
      <xdr:row>53</xdr:row>
      <xdr:rowOff>0</xdr:rowOff>
    </xdr:from>
    <xdr:ext cx="184731" cy="264560"/>
    <xdr:sp macro="" textlink="">
      <xdr:nvSpPr>
        <xdr:cNvPr id="2" name="テキスト ボックス 1">
          <a:extLst>
            <a:ext uri="{FF2B5EF4-FFF2-40B4-BE49-F238E27FC236}">
              <a16:creationId xmlns:a16="http://schemas.microsoft.com/office/drawing/2014/main" id="{EC4DFC2C-A8A9-4A6D-B768-75DEB82658B1}"/>
            </a:ext>
          </a:extLst>
        </xdr:cNvPr>
        <xdr:cNvSpPr txBox="1"/>
      </xdr:nvSpPr>
      <xdr:spPr>
        <a:xfrm>
          <a:off x="36957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B1A3C-9B20-49C3-BB0E-B6AA3659E998}">
  <sheetPr>
    <pageSetUpPr fitToPage="1"/>
  </sheetPr>
  <dimension ref="A1:K261"/>
  <sheetViews>
    <sheetView tabSelected="1" view="pageBreakPreview" zoomScaleNormal="100" zoomScaleSheetLayoutView="100" workbookViewId="0">
      <pane xSplit="6" ySplit="12" topLeftCell="G102" activePane="bottomRight" state="frozen"/>
      <selection pane="topRight" activeCell="G1" sqref="G1"/>
      <selection pane="bottomLeft" activeCell="A13" sqref="A13"/>
      <selection pane="bottomRight" activeCell="A107" sqref="A107:XFD107"/>
    </sheetView>
  </sheetViews>
  <sheetFormatPr defaultRowHeight="18.75" x14ac:dyDescent="0.4"/>
  <cols>
    <col min="1" max="1" width="2.5" style="21" customWidth="1"/>
    <col min="2" max="2" width="9" style="21"/>
    <col min="3" max="4" width="18.5" style="21" customWidth="1"/>
    <col min="5" max="5" width="69.5" style="31" customWidth="1"/>
    <col min="6" max="6" width="11" style="31" customWidth="1"/>
    <col min="7" max="7" width="9" style="21"/>
    <col min="8" max="10" width="22" style="21" customWidth="1"/>
    <col min="11" max="11" width="9" style="21"/>
    <col min="12" max="16384" width="9" style="6"/>
  </cols>
  <sheetData>
    <row r="1" spans="1:11" x14ac:dyDescent="0.4">
      <c r="A1" s="1"/>
      <c r="B1" s="2" t="s">
        <v>0</v>
      </c>
      <c r="C1" s="3"/>
      <c r="D1" s="4"/>
      <c r="E1" s="5"/>
      <c r="F1" s="5"/>
      <c r="G1" s="1"/>
      <c r="H1" s="1"/>
      <c r="I1" s="1"/>
      <c r="J1" s="1"/>
      <c r="K1" s="1"/>
    </row>
    <row r="2" spans="1:11" x14ac:dyDescent="0.4">
      <c r="A2" s="1"/>
      <c r="B2" s="7"/>
      <c r="C2" s="5"/>
      <c r="D2" s="4"/>
      <c r="E2" s="5"/>
      <c r="F2" s="5"/>
      <c r="G2" s="1"/>
      <c r="H2" s="1"/>
      <c r="I2" s="1"/>
      <c r="J2" s="1"/>
      <c r="K2" s="1"/>
    </row>
    <row r="3" spans="1:11" x14ac:dyDescent="0.4">
      <c r="A3" s="1"/>
      <c r="B3" s="36" t="s">
        <v>1</v>
      </c>
      <c r="C3" s="36"/>
      <c r="D3" s="36"/>
      <c r="E3" s="36"/>
      <c r="F3" s="8"/>
      <c r="G3" s="9"/>
      <c r="H3" s="10" t="s">
        <v>2</v>
      </c>
      <c r="I3" s="11"/>
      <c r="J3" s="11"/>
      <c r="K3" s="11"/>
    </row>
    <row r="4" spans="1:11" x14ac:dyDescent="0.4">
      <c r="A4" s="1"/>
      <c r="B4" s="12" t="s">
        <v>3</v>
      </c>
      <c r="C4" s="12" t="s">
        <v>4</v>
      </c>
      <c r="D4" s="37" t="s">
        <v>5</v>
      </c>
      <c r="E4" s="37"/>
      <c r="F4" s="13"/>
      <c r="G4" s="1"/>
      <c r="H4" s="1"/>
      <c r="I4" s="1"/>
      <c r="J4" s="1"/>
      <c r="K4" s="1"/>
    </row>
    <row r="5" spans="1:11" x14ac:dyDescent="0.4">
      <c r="A5" s="1"/>
      <c r="B5" s="14" t="s">
        <v>6</v>
      </c>
      <c r="C5" s="15" t="s">
        <v>7</v>
      </c>
      <c r="D5" s="38" t="s">
        <v>8</v>
      </c>
      <c r="E5" s="38"/>
      <c r="F5" s="16"/>
      <c r="G5" s="1"/>
      <c r="H5" s="1"/>
      <c r="I5" s="1"/>
      <c r="J5" s="1"/>
      <c r="K5" s="1"/>
    </row>
    <row r="6" spans="1:11" x14ac:dyDescent="0.4">
      <c r="A6" s="1"/>
      <c r="B6" s="14" t="s">
        <v>9</v>
      </c>
      <c r="C6" s="15" t="s">
        <v>10</v>
      </c>
      <c r="D6" s="38" t="s">
        <v>11</v>
      </c>
      <c r="E6" s="38"/>
      <c r="F6" s="16"/>
      <c r="G6" s="1"/>
      <c r="H6" s="1"/>
      <c r="I6" s="1"/>
      <c r="J6" s="1"/>
      <c r="K6" s="1"/>
    </row>
    <row r="7" spans="1:11" x14ac:dyDescent="0.4">
      <c r="A7" s="1"/>
      <c r="B7" s="14" t="s">
        <v>12</v>
      </c>
      <c r="C7" s="15" t="s">
        <v>13</v>
      </c>
      <c r="D7" s="38" t="s">
        <v>14</v>
      </c>
      <c r="E7" s="38"/>
      <c r="F7" s="16"/>
      <c r="G7" s="1"/>
      <c r="H7" s="1"/>
      <c r="I7" s="1"/>
      <c r="J7" s="1"/>
      <c r="K7" s="1"/>
    </row>
    <row r="8" spans="1:11" x14ac:dyDescent="0.4">
      <c r="A8" s="1"/>
      <c r="B8" s="17" t="s">
        <v>15</v>
      </c>
      <c r="C8" s="15" t="s">
        <v>16</v>
      </c>
      <c r="D8" s="38" t="s">
        <v>17</v>
      </c>
      <c r="E8" s="38"/>
      <c r="F8" s="16"/>
      <c r="G8" s="1"/>
      <c r="H8" s="1"/>
      <c r="I8" s="1"/>
      <c r="J8" s="1"/>
      <c r="K8" s="1"/>
    </row>
    <row r="9" spans="1:11" x14ac:dyDescent="0.4">
      <c r="A9" s="1"/>
      <c r="B9" s="18"/>
      <c r="C9" s="19"/>
      <c r="D9" s="19"/>
      <c r="E9" s="19"/>
      <c r="F9" s="19"/>
      <c r="G9" s="1"/>
      <c r="H9" s="1"/>
      <c r="I9" s="1"/>
      <c r="J9" s="1"/>
      <c r="K9" s="1"/>
    </row>
    <row r="10" spans="1:11" x14ac:dyDescent="0.4">
      <c r="A10" s="1"/>
      <c r="B10" s="20"/>
      <c r="C10" s="5"/>
      <c r="D10" s="4"/>
      <c r="E10" s="5"/>
      <c r="F10" s="5"/>
      <c r="G10" s="1"/>
      <c r="H10" s="1"/>
      <c r="I10" s="1"/>
      <c r="J10" s="1"/>
      <c r="K10" s="1"/>
    </row>
    <row r="11" spans="1:11" x14ac:dyDescent="0.4">
      <c r="B11" s="32" t="s">
        <v>18</v>
      </c>
      <c r="C11" s="33"/>
      <c r="D11" s="33"/>
      <c r="E11" s="33"/>
      <c r="F11" s="34"/>
      <c r="G11" s="35" t="s">
        <v>19</v>
      </c>
      <c r="H11" s="35"/>
      <c r="I11" s="35"/>
      <c r="J11" s="35"/>
      <c r="K11" s="35"/>
    </row>
    <row r="12" spans="1:11" ht="27" x14ac:dyDescent="0.4">
      <c r="A12" s="22"/>
      <c r="B12" s="23" t="s">
        <v>20</v>
      </c>
      <c r="C12" s="23" t="s">
        <v>21</v>
      </c>
      <c r="D12" s="23" t="s">
        <v>22</v>
      </c>
      <c r="E12" s="24" t="s">
        <v>23</v>
      </c>
      <c r="F12" s="24" t="s">
        <v>24</v>
      </c>
      <c r="G12" s="23" t="s">
        <v>25</v>
      </c>
      <c r="H12" s="23" t="s">
        <v>26</v>
      </c>
      <c r="I12" s="23" t="s">
        <v>27</v>
      </c>
      <c r="J12" s="23" t="s">
        <v>28</v>
      </c>
      <c r="K12" s="23" t="s">
        <v>29</v>
      </c>
    </row>
    <row r="13" spans="1:11" ht="27" x14ac:dyDescent="0.4">
      <c r="B13" s="25">
        <f>ROW()-12</f>
        <v>1</v>
      </c>
      <c r="C13" s="25" t="s">
        <v>30</v>
      </c>
      <c r="D13" s="25" t="s">
        <v>31</v>
      </c>
      <c r="E13" s="26" t="s">
        <v>32</v>
      </c>
      <c r="F13" s="27" t="s">
        <v>33</v>
      </c>
      <c r="G13" s="25"/>
      <c r="H13" s="25"/>
      <c r="I13" s="25"/>
      <c r="J13" s="25"/>
      <c r="K13" s="25"/>
    </row>
    <row r="14" spans="1:11" ht="27" x14ac:dyDescent="0.4">
      <c r="B14" s="25">
        <f t="shared" ref="B14:B77" si="0">ROW()-12</f>
        <v>2</v>
      </c>
      <c r="C14" s="25" t="s">
        <v>30</v>
      </c>
      <c r="D14" s="25" t="s">
        <v>31</v>
      </c>
      <c r="E14" s="26" t="s">
        <v>34</v>
      </c>
      <c r="F14" s="27" t="s">
        <v>33</v>
      </c>
      <c r="G14" s="25"/>
      <c r="H14" s="25"/>
      <c r="I14" s="25"/>
      <c r="J14" s="25"/>
      <c r="K14" s="25"/>
    </row>
    <row r="15" spans="1:11" ht="27" x14ac:dyDescent="0.4">
      <c r="B15" s="25">
        <f t="shared" si="0"/>
        <v>3</v>
      </c>
      <c r="C15" s="25" t="s">
        <v>30</v>
      </c>
      <c r="D15" s="25" t="s">
        <v>31</v>
      </c>
      <c r="E15" s="26" t="s">
        <v>35</v>
      </c>
      <c r="F15" s="27" t="s">
        <v>33</v>
      </c>
      <c r="G15" s="25"/>
      <c r="H15" s="25"/>
      <c r="I15" s="25"/>
      <c r="J15" s="25"/>
      <c r="K15" s="25"/>
    </row>
    <row r="16" spans="1:11" ht="27" x14ac:dyDescent="0.4">
      <c r="B16" s="25">
        <f t="shared" si="0"/>
        <v>4</v>
      </c>
      <c r="C16" s="25" t="s">
        <v>30</v>
      </c>
      <c r="D16" s="25" t="s">
        <v>31</v>
      </c>
      <c r="E16" s="26" t="s">
        <v>36</v>
      </c>
      <c r="F16" s="27" t="s">
        <v>33</v>
      </c>
      <c r="G16" s="25"/>
      <c r="H16" s="25"/>
      <c r="I16" s="25"/>
      <c r="J16" s="25"/>
      <c r="K16" s="25"/>
    </row>
    <row r="17" spans="2:11" x14ac:dyDescent="0.4">
      <c r="B17" s="25">
        <f t="shared" si="0"/>
        <v>5</v>
      </c>
      <c r="C17" s="25" t="s">
        <v>30</v>
      </c>
      <c r="D17" s="25" t="s">
        <v>31</v>
      </c>
      <c r="E17" s="26" t="s">
        <v>37</v>
      </c>
      <c r="F17" s="27" t="s">
        <v>33</v>
      </c>
      <c r="G17" s="25"/>
      <c r="H17" s="25"/>
      <c r="I17" s="25"/>
      <c r="J17" s="25"/>
      <c r="K17" s="25"/>
    </row>
    <row r="18" spans="2:11" ht="27" x14ac:dyDescent="0.4">
      <c r="B18" s="25">
        <f t="shared" si="0"/>
        <v>6</v>
      </c>
      <c r="C18" s="25" t="s">
        <v>30</v>
      </c>
      <c r="D18" s="25" t="s">
        <v>31</v>
      </c>
      <c r="E18" s="26" t="s">
        <v>38</v>
      </c>
      <c r="F18" s="27" t="s">
        <v>33</v>
      </c>
      <c r="G18" s="25"/>
      <c r="H18" s="25"/>
      <c r="I18" s="25"/>
      <c r="J18" s="25"/>
      <c r="K18" s="25"/>
    </row>
    <row r="19" spans="2:11" ht="40.5" x14ac:dyDescent="0.4">
      <c r="B19" s="25">
        <f t="shared" si="0"/>
        <v>7</v>
      </c>
      <c r="C19" s="25" t="s">
        <v>30</v>
      </c>
      <c r="D19" s="25" t="s">
        <v>31</v>
      </c>
      <c r="E19" s="26" t="s">
        <v>39</v>
      </c>
      <c r="F19" s="27" t="s">
        <v>33</v>
      </c>
      <c r="G19" s="25"/>
      <c r="H19" s="25"/>
      <c r="I19" s="25"/>
      <c r="J19" s="25"/>
      <c r="K19" s="25"/>
    </row>
    <row r="20" spans="2:11" ht="27" x14ac:dyDescent="0.4">
      <c r="B20" s="25">
        <f t="shared" si="0"/>
        <v>8</v>
      </c>
      <c r="C20" s="25" t="s">
        <v>40</v>
      </c>
      <c r="D20" s="25" t="s">
        <v>41</v>
      </c>
      <c r="E20" s="26" t="s">
        <v>42</v>
      </c>
      <c r="F20" s="27" t="s">
        <v>33</v>
      </c>
      <c r="G20" s="25"/>
      <c r="H20" s="25"/>
      <c r="I20" s="25"/>
      <c r="J20" s="25"/>
      <c r="K20" s="25"/>
    </row>
    <row r="21" spans="2:11" ht="27" x14ac:dyDescent="0.4">
      <c r="B21" s="25">
        <f t="shared" si="0"/>
        <v>9</v>
      </c>
      <c r="C21" s="25" t="s">
        <v>40</v>
      </c>
      <c r="D21" s="25" t="s">
        <v>41</v>
      </c>
      <c r="E21" s="26" t="s">
        <v>249</v>
      </c>
      <c r="F21" s="27" t="s">
        <v>33</v>
      </c>
      <c r="G21" s="25"/>
      <c r="H21" s="25"/>
      <c r="I21" s="25"/>
      <c r="J21" s="25"/>
      <c r="K21" s="25"/>
    </row>
    <row r="22" spans="2:11" ht="40.5" x14ac:dyDescent="0.4">
      <c r="B22" s="25">
        <f t="shared" si="0"/>
        <v>10</v>
      </c>
      <c r="C22" s="25" t="s">
        <v>40</v>
      </c>
      <c r="D22" s="25" t="s">
        <v>41</v>
      </c>
      <c r="E22" s="26" t="s">
        <v>250</v>
      </c>
      <c r="F22" s="27" t="s">
        <v>33</v>
      </c>
      <c r="G22" s="25"/>
      <c r="H22" s="25"/>
      <c r="I22" s="25"/>
      <c r="J22" s="25"/>
      <c r="K22" s="25"/>
    </row>
    <row r="23" spans="2:11" ht="27" x14ac:dyDescent="0.4">
      <c r="B23" s="25">
        <f t="shared" si="0"/>
        <v>11</v>
      </c>
      <c r="C23" s="25" t="s">
        <v>40</v>
      </c>
      <c r="D23" s="25" t="s">
        <v>41</v>
      </c>
      <c r="E23" s="26" t="s">
        <v>251</v>
      </c>
      <c r="F23" s="27" t="s">
        <v>33</v>
      </c>
      <c r="G23" s="25"/>
      <c r="H23" s="25"/>
      <c r="I23" s="25"/>
      <c r="J23" s="25"/>
      <c r="K23" s="25"/>
    </row>
    <row r="24" spans="2:11" x14ac:dyDescent="0.4">
      <c r="B24" s="25">
        <f t="shared" si="0"/>
        <v>12</v>
      </c>
      <c r="C24" s="25" t="s">
        <v>40</v>
      </c>
      <c r="D24" s="25" t="s">
        <v>43</v>
      </c>
      <c r="E24" s="26" t="s">
        <v>44</v>
      </c>
      <c r="F24" s="27" t="s">
        <v>33</v>
      </c>
      <c r="G24" s="25"/>
      <c r="H24" s="25"/>
      <c r="I24" s="25"/>
      <c r="J24" s="25"/>
      <c r="K24" s="25"/>
    </row>
    <row r="25" spans="2:11" x14ac:dyDescent="0.4">
      <c r="B25" s="25">
        <f t="shared" si="0"/>
        <v>13</v>
      </c>
      <c r="C25" s="25" t="s">
        <v>40</v>
      </c>
      <c r="D25" s="25" t="s">
        <v>43</v>
      </c>
      <c r="E25" s="26" t="s">
        <v>252</v>
      </c>
      <c r="F25" s="27" t="s">
        <v>33</v>
      </c>
      <c r="G25" s="25"/>
      <c r="H25" s="25"/>
      <c r="I25" s="25"/>
      <c r="J25" s="25"/>
      <c r="K25" s="25"/>
    </row>
    <row r="26" spans="2:11" ht="54" x14ac:dyDescent="0.4">
      <c r="B26" s="25">
        <f t="shared" si="0"/>
        <v>14</v>
      </c>
      <c r="C26" s="25" t="s">
        <v>40</v>
      </c>
      <c r="D26" s="25" t="s">
        <v>43</v>
      </c>
      <c r="E26" s="26" t="s">
        <v>45</v>
      </c>
      <c r="F26" s="27" t="s">
        <v>33</v>
      </c>
      <c r="G26" s="25"/>
      <c r="H26" s="25"/>
      <c r="I26" s="25"/>
      <c r="J26" s="25"/>
      <c r="K26" s="25"/>
    </row>
    <row r="27" spans="2:11" ht="27" x14ac:dyDescent="0.4">
      <c r="B27" s="25">
        <f t="shared" si="0"/>
        <v>15</v>
      </c>
      <c r="C27" s="25" t="s">
        <v>40</v>
      </c>
      <c r="D27" s="25" t="s">
        <v>43</v>
      </c>
      <c r="E27" s="26" t="s">
        <v>253</v>
      </c>
      <c r="F27" s="27" t="s">
        <v>33</v>
      </c>
      <c r="G27" s="25"/>
      <c r="H27" s="25"/>
      <c r="I27" s="25"/>
      <c r="J27" s="25"/>
      <c r="K27" s="25"/>
    </row>
    <row r="28" spans="2:11" ht="40.5" x14ac:dyDescent="0.4">
      <c r="B28" s="25">
        <f t="shared" si="0"/>
        <v>16</v>
      </c>
      <c r="C28" s="25" t="s">
        <v>40</v>
      </c>
      <c r="D28" s="25" t="s">
        <v>43</v>
      </c>
      <c r="E28" s="26" t="s">
        <v>46</v>
      </c>
      <c r="F28" s="27" t="s">
        <v>47</v>
      </c>
      <c r="G28" s="25"/>
      <c r="H28" s="25"/>
      <c r="I28" s="25"/>
      <c r="J28" s="25"/>
      <c r="K28" s="25"/>
    </row>
    <row r="29" spans="2:11" x14ac:dyDescent="0.4">
      <c r="B29" s="25">
        <f t="shared" si="0"/>
        <v>17</v>
      </c>
      <c r="C29" s="25" t="s">
        <v>40</v>
      </c>
      <c r="D29" s="25" t="s">
        <v>43</v>
      </c>
      <c r="E29" s="26" t="s">
        <v>48</v>
      </c>
      <c r="F29" s="27" t="s">
        <v>33</v>
      </c>
      <c r="G29" s="25"/>
      <c r="H29" s="25"/>
      <c r="I29" s="25"/>
      <c r="J29" s="25"/>
      <c r="K29" s="25"/>
    </row>
    <row r="30" spans="2:11" x14ac:dyDescent="0.4">
      <c r="B30" s="25">
        <f t="shared" si="0"/>
        <v>18</v>
      </c>
      <c r="C30" s="25" t="s">
        <v>40</v>
      </c>
      <c r="D30" s="25" t="s">
        <v>43</v>
      </c>
      <c r="E30" s="28" t="s">
        <v>49</v>
      </c>
      <c r="F30" s="27" t="s">
        <v>33</v>
      </c>
      <c r="G30" s="25"/>
      <c r="H30" s="25"/>
      <c r="I30" s="25"/>
      <c r="J30" s="25"/>
      <c r="K30" s="25"/>
    </row>
    <row r="31" spans="2:11" x14ac:dyDescent="0.4">
      <c r="B31" s="25">
        <f t="shared" si="0"/>
        <v>19</v>
      </c>
      <c r="C31" s="25" t="s">
        <v>40</v>
      </c>
      <c r="D31" s="25" t="s">
        <v>43</v>
      </c>
      <c r="E31" s="26" t="s">
        <v>254</v>
      </c>
      <c r="F31" s="27" t="s">
        <v>33</v>
      </c>
      <c r="G31" s="25"/>
      <c r="H31" s="25"/>
      <c r="I31" s="25"/>
      <c r="J31" s="25"/>
      <c r="K31" s="25"/>
    </row>
    <row r="32" spans="2:11" ht="40.5" x14ac:dyDescent="0.4">
      <c r="B32" s="25">
        <f t="shared" si="0"/>
        <v>20</v>
      </c>
      <c r="C32" s="25" t="s">
        <v>40</v>
      </c>
      <c r="D32" s="25" t="s">
        <v>43</v>
      </c>
      <c r="E32" s="26" t="s">
        <v>50</v>
      </c>
      <c r="F32" s="27" t="s">
        <v>33</v>
      </c>
      <c r="G32" s="25"/>
      <c r="H32" s="25"/>
      <c r="I32" s="25"/>
      <c r="J32" s="25"/>
      <c r="K32" s="25"/>
    </row>
    <row r="33" spans="2:11" ht="27" x14ac:dyDescent="0.4">
      <c r="B33" s="25">
        <f t="shared" si="0"/>
        <v>21</v>
      </c>
      <c r="C33" s="25" t="s">
        <v>40</v>
      </c>
      <c r="D33" s="25" t="s">
        <v>43</v>
      </c>
      <c r="E33" s="26" t="s">
        <v>51</v>
      </c>
      <c r="F33" s="27" t="s">
        <v>33</v>
      </c>
      <c r="G33" s="25"/>
      <c r="H33" s="25"/>
      <c r="I33" s="25"/>
      <c r="J33" s="25"/>
      <c r="K33" s="25"/>
    </row>
    <row r="34" spans="2:11" ht="27" x14ac:dyDescent="0.4">
      <c r="B34" s="25">
        <f t="shared" si="0"/>
        <v>22</v>
      </c>
      <c r="C34" s="25" t="s">
        <v>40</v>
      </c>
      <c r="D34" s="25" t="s">
        <v>43</v>
      </c>
      <c r="E34" s="26" t="s">
        <v>255</v>
      </c>
      <c r="F34" s="27" t="s">
        <v>47</v>
      </c>
      <c r="G34" s="25"/>
      <c r="H34" s="25"/>
      <c r="I34" s="25"/>
      <c r="J34" s="25"/>
      <c r="K34" s="25"/>
    </row>
    <row r="35" spans="2:11" ht="27" x14ac:dyDescent="0.4">
      <c r="B35" s="25">
        <f t="shared" si="0"/>
        <v>23</v>
      </c>
      <c r="C35" s="25" t="s">
        <v>40</v>
      </c>
      <c r="D35" s="25" t="s">
        <v>43</v>
      </c>
      <c r="E35" s="26" t="s">
        <v>52</v>
      </c>
      <c r="F35" s="27" t="s">
        <v>33</v>
      </c>
      <c r="G35" s="25"/>
      <c r="H35" s="25"/>
      <c r="I35" s="25"/>
      <c r="J35" s="25"/>
      <c r="K35" s="25"/>
    </row>
    <row r="36" spans="2:11" ht="40.5" x14ac:dyDescent="0.4">
      <c r="B36" s="25">
        <f t="shared" si="0"/>
        <v>24</v>
      </c>
      <c r="C36" s="25" t="s">
        <v>40</v>
      </c>
      <c r="D36" s="25" t="s">
        <v>53</v>
      </c>
      <c r="E36" s="26" t="s">
        <v>54</v>
      </c>
      <c r="F36" s="27" t="s">
        <v>33</v>
      </c>
      <c r="G36" s="25"/>
      <c r="H36" s="25"/>
      <c r="I36" s="25"/>
      <c r="J36" s="25"/>
      <c r="K36" s="25"/>
    </row>
    <row r="37" spans="2:11" ht="27" x14ac:dyDescent="0.4">
      <c r="B37" s="25">
        <f t="shared" si="0"/>
        <v>25</v>
      </c>
      <c r="C37" s="25" t="s">
        <v>40</v>
      </c>
      <c r="D37" s="25" t="s">
        <v>53</v>
      </c>
      <c r="E37" s="26" t="s">
        <v>55</v>
      </c>
      <c r="F37" s="27" t="s">
        <v>33</v>
      </c>
      <c r="G37" s="25"/>
      <c r="H37" s="25"/>
      <c r="I37" s="25"/>
      <c r="J37" s="25"/>
      <c r="K37" s="25"/>
    </row>
    <row r="38" spans="2:11" x14ac:dyDescent="0.4">
      <c r="B38" s="25">
        <f t="shared" si="0"/>
        <v>26</v>
      </c>
      <c r="C38" s="25" t="s">
        <v>40</v>
      </c>
      <c r="D38" s="25" t="s">
        <v>53</v>
      </c>
      <c r="E38" s="26" t="s">
        <v>56</v>
      </c>
      <c r="F38" s="27" t="s">
        <v>33</v>
      </c>
      <c r="G38" s="25"/>
      <c r="H38" s="25"/>
      <c r="I38" s="25"/>
      <c r="J38" s="25"/>
      <c r="K38" s="25"/>
    </row>
    <row r="39" spans="2:11" x14ac:dyDescent="0.4">
      <c r="B39" s="25">
        <f t="shared" si="0"/>
        <v>27</v>
      </c>
      <c r="C39" s="25" t="s">
        <v>40</v>
      </c>
      <c r="D39" s="25" t="s">
        <v>53</v>
      </c>
      <c r="E39" s="26" t="s">
        <v>57</v>
      </c>
      <c r="F39" s="27" t="s">
        <v>33</v>
      </c>
      <c r="G39" s="25"/>
      <c r="H39" s="25"/>
      <c r="I39" s="25"/>
      <c r="J39" s="25"/>
      <c r="K39" s="25"/>
    </row>
    <row r="40" spans="2:11" ht="27" x14ac:dyDescent="0.4">
      <c r="B40" s="25">
        <f t="shared" si="0"/>
        <v>28</v>
      </c>
      <c r="C40" s="25" t="s">
        <v>40</v>
      </c>
      <c r="D40" s="25" t="s">
        <v>53</v>
      </c>
      <c r="E40" s="26" t="s">
        <v>58</v>
      </c>
      <c r="F40" s="27" t="s">
        <v>33</v>
      </c>
      <c r="G40" s="25"/>
      <c r="H40" s="25"/>
      <c r="I40" s="25"/>
      <c r="J40" s="25"/>
      <c r="K40" s="25"/>
    </row>
    <row r="41" spans="2:11" ht="27" x14ac:dyDescent="0.4">
      <c r="B41" s="25">
        <f t="shared" si="0"/>
        <v>29</v>
      </c>
      <c r="C41" s="25" t="s">
        <v>40</v>
      </c>
      <c r="D41" s="25" t="s">
        <v>53</v>
      </c>
      <c r="E41" s="26" t="s">
        <v>59</v>
      </c>
      <c r="F41" s="27" t="s">
        <v>33</v>
      </c>
      <c r="G41" s="25"/>
      <c r="H41" s="25"/>
      <c r="I41" s="25"/>
      <c r="J41" s="25"/>
      <c r="K41" s="25"/>
    </row>
    <row r="42" spans="2:11" ht="27" x14ac:dyDescent="0.4">
      <c r="B42" s="25">
        <f t="shared" si="0"/>
        <v>30</v>
      </c>
      <c r="C42" s="25" t="s">
        <v>40</v>
      </c>
      <c r="D42" s="25" t="s">
        <v>53</v>
      </c>
      <c r="E42" s="26" t="s">
        <v>60</v>
      </c>
      <c r="F42" s="27" t="s">
        <v>33</v>
      </c>
      <c r="G42" s="25"/>
      <c r="H42" s="25"/>
      <c r="I42" s="25"/>
      <c r="J42" s="25"/>
      <c r="K42" s="25"/>
    </row>
    <row r="43" spans="2:11" ht="27" x14ac:dyDescent="0.4">
      <c r="B43" s="25">
        <f t="shared" si="0"/>
        <v>31</v>
      </c>
      <c r="C43" s="25" t="s">
        <v>40</v>
      </c>
      <c r="D43" s="25" t="s">
        <v>53</v>
      </c>
      <c r="E43" s="26" t="s">
        <v>61</v>
      </c>
      <c r="F43" s="27" t="s">
        <v>33</v>
      </c>
      <c r="G43" s="25"/>
      <c r="H43" s="25"/>
      <c r="I43" s="25"/>
      <c r="J43" s="25"/>
      <c r="K43" s="25"/>
    </row>
    <row r="44" spans="2:11" ht="27" x14ac:dyDescent="0.4">
      <c r="B44" s="25">
        <f t="shared" si="0"/>
        <v>32</v>
      </c>
      <c r="C44" s="25" t="s">
        <v>40</v>
      </c>
      <c r="D44" s="25" t="s">
        <v>53</v>
      </c>
      <c r="E44" s="26" t="s">
        <v>62</v>
      </c>
      <c r="F44" s="27" t="s">
        <v>33</v>
      </c>
      <c r="G44" s="25"/>
      <c r="H44" s="25"/>
      <c r="I44" s="25"/>
      <c r="J44" s="25"/>
      <c r="K44" s="25"/>
    </row>
    <row r="45" spans="2:11" ht="27" x14ac:dyDescent="0.4">
      <c r="B45" s="25">
        <f t="shared" si="0"/>
        <v>33</v>
      </c>
      <c r="C45" s="25" t="s">
        <v>40</v>
      </c>
      <c r="D45" s="25" t="s">
        <v>53</v>
      </c>
      <c r="E45" s="26" t="s">
        <v>63</v>
      </c>
      <c r="F45" s="27" t="s">
        <v>33</v>
      </c>
      <c r="G45" s="25"/>
      <c r="H45" s="25"/>
      <c r="I45" s="25"/>
      <c r="J45" s="25"/>
      <c r="K45" s="25"/>
    </row>
    <row r="46" spans="2:11" ht="27" x14ac:dyDescent="0.4">
      <c r="B46" s="25">
        <f t="shared" si="0"/>
        <v>34</v>
      </c>
      <c r="C46" s="25" t="s">
        <v>40</v>
      </c>
      <c r="D46" s="25" t="s">
        <v>53</v>
      </c>
      <c r="E46" s="26" t="s">
        <v>256</v>
      </c>
      <c r="F46" s="27" t="s">
        <v>33</v>
      </c>
      <c r="G46" s="25"/>
      <c r="H46" s="25"/>
      <c r="I46" s="25"/>
      <c r="J46" s="25"/>
      <c r="K46" s="25"/>
    </row>
    <row r="47" spans="2:11" ht="40.5" x14ac:dyDescent="0.4">
      <c r="B47" s="25">
        <f t="shared" si="0"/>
        <v>35</v>
      </c>
      <c r="C47" s="25" t="s">
        <v>40</v>
      </c>
      <c r="D47" s="25" t="s">
        <v>53</v>
      </c>
      <c r="E47" s="26" t="s">
        <v>257</v>
      </c>
      <c r="F47" s="27" t="s">
        <v>33</v>
      </c>
      <c r="G47" s="25"/>
      <c r="H47" s="25"/>
      <c r="I47" s="25"/>
      <c r="J47" s="25"/>
      <c r="K47" s="25"/>
    </row>
    <row r="48" spans="2:11" ht="27" x14ac:dyDescent="0.4">
      <c r="B48" s="25">
        <f t="shared" si="0"/>
        <v>36</v>
      </c>
      <c r="C48" s="25" t="s">
        <v>40</v>
      </c>
      <c r="D48" s="25" t="s">
        <v>53</v>
      </c>
      <c r="E48" s="26" t="s">
        <v>258</v>
      </c>
      <c r="F48" s="27" t="s">
        <v>33</v>
      </c>
      <c r="G48" s="25"/>
      <c r="H48" s="25"/>
      <c r="I48" s="25"/>
      <c r="J48" s="25"/>
      <c r="K48" s="25"/>
    </row>
    <row r="49" spans="2:11" x14ac:dyDescent="0.4">
      <c r="B49" s="25">
        <f t="shared" si="0"/>
        <v>37</v>
      </c>
      <c r="C49" s="25" t="s">
        <v>40</v>
      </c>
      <c r="D49" s="25" t="s">
        <v>53</v>
      </c>
      <c r="E49" s="26" t="s">
        <v>64</v>
      </c>
      <c r="F49" s="27" t="s">
        <v>33</v>
      </c>
      <c r="G49" s="25"/>
      <c r="H49" s="25"/>
      <c r="I49" s="25"/>
      <c r="J49" s="25"/>
      <c r="K49" s="25"/>
    </row>
    <row r="50" spans="2:11" ht="27" x14ac:dyDescent="0.4">
      <c r="B50" s="25">
        <f t="shared" si="0"/>
        <v>38</v>
      </c>
      <c r="C50" s="25" t="s">
        <v>40</v>
      </c>
      <c r="D50" s="25" t="s">
        <v>53</v>
      </c>
      <c r="E50" s="26" t="s">
        <v>65</v>
      </c>
      <c r="F50" s="27" t="s">
        <v>33</v>
      </c>
      <c r="G50" s="25"/>
      <c r="H50" s="25"/>
      <c r="I50" s="25"/>
      <c r="J50" s="25"/>
      <c r="K50" s="25"/>
    </row>
    <row r="51" spans="2:11" ht="27" x14ac:dyDescent="0.4">
      <c r="B51" s="25">
        <f t="shared" si="0"/>
        <v>39</v>
      </c>
      <c r="C51" s="25" t="s">
        <v>40</v>
      </c>
      <c r="D51" s="25" t="s">
        <v>53</v>
      </c>
      <c r="E51" s="26" t="s">
        <v>66</v>
      </c>
      <c r="F51" s="27" t="s">
        <v>33</v>
      </c>
      <c r="G51" s="25"/>
      <c r="H51" s="25"/>
      <c r="I51" s="25"/>
      <c r="J51" s="25"/>
      <c r="K51" s="25"/>
    </row>
    <row r="52" spans="2:11" ht="27" x14ac:dyDescent="0.4">
      <c r="B52" s="25">
        <f t="shared" si="0"/>
        <v>40</v>
      </c>
      <c r="C52" s="25" t="s">
        <v>40</v>
      </c>
      <c r="D52" s="25" t="s">
        <v>53</v>
      </c>
      <c r="E52" s="26" t="s">
        <v>67</v>
      </c>
      <c r="F52" s="27" t="s">
        <v>33</v>
      </c>
      <c r="G52" s="25"/>
      <c r="H52" s="25"/>
      <c r="I52" s="25"/>
      <c r="J52" s="25"/>
      <c r="K52" s="25"/>
    </row>
    <row r="53" spans="2:11" ht="27" x14ac:dyDescent="0.4">
      <c r="B53" s="25">
        <f t="shared" si="0"/>
        <v>41</v>
      </c>
      <c r="C53" s="25" t="s">
        <v>40</v>
      </c>
      <c r="D53" s="25" t="s">
        <v>53</v>
      </c>
      <c r="E53" s="26" t="s">
        <v>68</v>
      </c>
      <c r="F53" s="27" t="s">
        <v>47</v>
      </c>
      <c r="G53" s="25"/>
      <c r="H53" s="25"/>
      <c r="I53" s="25"/>
      <c r="J53" s="25"/>
      <c r="K53" s="25"/>
    </row>
    <row r="54" spans="2:11" ht="27" x14ac:dyDescent="0.4">
      <c r="B54" s="25">
        <f t="shared" si="0"/>
        <v>42</v>
      </c>
      <c r="C54" s="25" t="s">
        <v>40</v>
      </c>
      <c r="D54" s="25" t="s">
        <v>53</v>
      </c>
      <c r="E54" s="26" t="s">
        <v>69</v>
      </c>
      <c r="F54" s="27" t="s">
        <v>47</v>
      </c>
      <c r="G54" s="29"/>
      <c r="H54" s="25"/>
      <c r="I54" s="25"/>
      <c r="J54" s="25"/>
      <c r="K54" s="25"/>
    </row>
    <row r="55" spans="2:11" x14ac:dyDescent="0.4">
      <c r="B55" s="25">
        <f t="shared" si="0"/>
        <v>43</v>
      </c>
      <c r="C55" s="25" t="s">
        <v>40</v>
      </c>
      <c r="D55" s="25" t="s">
        <v>53</v>
      </c>
      <c r="E55" s="26" t="s">
        <v>70</v>
      </c>
      <c r="F55" s="27" t="s">
        <v>33</v>
      </c>
      <c r="G55" s="29"/>
      <c r="H55" s="25"/>
      <c r="I55" s="25"/>
      <c r="J55" s="25"/>
      <c r="K55" s="25"/>
    </row>
    <row r="56" spans="2:11" ht="54" x14ac:dyDescent="0.4">
      <c r="B56" s="25">
        <f t="shared" si="0"/>
        <v>44</v>
      </c>
      <c r="C56" s="25" t="s">
        <v>40</v>
      </c>
      <c r="D56" s="25" t="s">
        <v>53</v>
      </c>
      <c r="E56" s="26" t="s">
        <v>259</v>
      </c>
      <c r="F56" s="27" t="s">
        <v>33</v>
      </c>
      <c r="G56" s="25"/>
      <c r="H56" s="25"/>
      <c r="I56" s="25"/>
      <c r="J56" s="25"/>
      <c r="K56" s="25"/>
    </row>
    <row r="57" spans="2:11" x14ac:dyDescent="0.4">
      <c r="B57" s="25">
        <f t="shared" si="0"/>
        <v>45</v>
      </c>
      <c r="C57" s="25" t="s">
        <v>40</v>
      </c>
      <c r="D57" s="25" t="s">
        <v>71</v>
      </c>
      <c r="E57" s="26" t="s">
        <v>72</v>
      </c>
      <c r="F57" s="27" t="s">
        <v>33</v>
      </c>
      <c r="G57" s="25"/>
      <c r="H57" s="25"/>
      <c r="I57" s="25"/>
      <c r="J57" s="25"/>
      <c r="K57" s="25"/>
    </row>
    <row r="58" spans="2:11" x14ac:dyDescent="0.4">
      <c r="B58" s="25">
        <f t="shared" si="0"/>
        <v>46</v>
      </c>
      <c r="C58" s="25" t="s">
        <v>40</v>
      </c>
      <c r="D58" s="25" t="s">
        <v>71</v>
      </c>
      <c r="E58" s="26" t="s">
        <v>73</v>
      </c>
      <c r="F58" s="27" t="s">
        <v>33</v>
      </c>
      <c r="G58" s="25"/>
      <c r="H58" s="25"/>
      <c r="I58" s="25"/>
      <c r="J58" s="25"/>
      <c r="K58" s="25"/>
    </row>
    <row r="59" spans="2:11" ht="27" x14ac:dyDescent="0.4">
      <c r="B59" s="25">
        <f t="shared" si="0"/>
        <v>47</v>
      </c>
      <c r="C59" s="25" t="s">
        <v>40</v>
      </c>
      <c r="D59" s="25" t="s">
        <v>71</v>
      </c>
      <c r="E59" s="26" t="s">
        <v>260</v>
      </c>
      <c r="F59" s="27" t="s">
        <v>33</v>
      </c>
      <c r="G59" s="25"/>
      <c r="H59" s="25"/>
      <c r="I59" s="25"/>
      <c r="J59" s="25"/>
      <c r="K59" s="25"/>
    </row>
    <row r="60" spans="2:11" ht="54" x14ac:dyDescent="0.4">
      <c r="B60" s="25">
        <f t="shared" si="0"/>
        <v>48</v>
      </c>
      <c r="C60" s="25" t="s">
        <v>40</v>
      </c>
      <c r="D60" s="25" t="s">
        <v>71</v>
      </c>
      <c r="E60" s="26" t="s">
        <v>261</v>
      </c>
      <c r="F60" s="27" t="s">
        <v>33</v>
      </c>
      <c r="G60" s="25"/>
      <c r="H60" s="25"/>
      <c r="I60" s="25"/>
      <c r="J60" s="25"/>
      <c r="K60" s="25"/>
    </row>
    <row r="61" spans="2:11" x14ac:dyDescent="0.4">
      <c r="B61" s="25">
        <f t="shared" si="0"/>
        <v>49</v>
      </c>
      <c r="C61" s="25" t="s">
        <v>40</v>
      </c>
      <c r="D61" s="25" t="s">
        <v>71</v>
      </c>
      <c r="E61" s="26" t="s">
        <v>74</v>
      </c>
      <c r="F61" s="27" t="s">
        <v>33</v>
      </c>
      <c r="G61" s="25"/>
      <c r="H61" s="25"/>
      <c r="I61" s="25"/>
      <c r="J61" s="25"/>
      <c r="K61" s="25"/>
    </row>
    <row r="62" spans="2:11" ht="27" x14ac:dyDescent="0.4">
      <c r="B62" s="25">
        <f t="shared" si="0"/>
        <v>50</v>
      </c>
      <c r="C62" s="25" t="s">
        <v>40</v>
      </c>
      <c r="D62" s="25" t="s">
        <v>71</v>
      </c>
      <c r="E62" s="26" t="s">
        <v>75</v>
      </c>
      <c r="F62" s="27" t="s">
        <v>33</v>
      </c>
      <c r="G62" s="25"/>
      <c r="H62" s="25"/>
      <c r="I62" s="25"/>
      <c r="J62" s="25"/>
      <c r="K62" s="25"/>
    </row>
    <row r="63" spans="2:11" x14ac:dyDescent="0.4">
      <c r="B63" s="25">
        <f t="shared" si="0"/>
        <v>51</v>
      </c>
      <c r="C63" s="25" t="s">
        <v>40</v>
      </c>
      <c r="D63" s="25" t="s">
        <v>71</v>
      </c>
      <c r="E63" s="26" t="s">
        <v>76</v>
      </c>
      <c r="F63" s="27" t="s">
        <v>33</v>
      </c>
      <c r="G63" s="25"/>
      <c r="H63" s="25"/>
      <c r="I63" s="25"/>
      <c r="J63" s="25"/>
      <c r="K63" s="25"/>
    </row>
    <row r="64" spans="2:11" ht="27" x14ac:dyDescent="0.4">
      <c r="B64" s="25">
        <f t="shared" si="0"/>
        <v>52</v>
      </c>
      <c r="C64" s="25" t="s">
        <v>40</v>
      </c>
      <c r="D64" s="25" t="s">
        <v>71</v>
      </c>
      <c r="E64" s="26" t="s">
        <v>77</v>
      </c>
      <c r="F64" s="27" t="s">
        <v>33</v>
      </c>
      <c r="G64" s="25"/>
      <c r="H64" s="25"/>
      <c r="I64" s="25"/>
      <c r="J64" s="25"/>
      <c r="K64" s="25"/>
    </row>
    <row r="65" spans="2:11" ht="27" x14ac:dyDescent="0.4">
      <c r="B65" s="25">
        <f t="shared" si="0"/>
        <v>53</v>
      </c>
      <c r="C65" s="25" t="s">
        <v>40</v>
      </c>
      <c r="D65" s="25" t="s">
        <v>71</v>
      </c>
      <c r="E65" s="26" t="s">
        <v>78</v>
      </c>
      <c r="F65" s="27" t="s">
        <v>47</v>
      </c>
      <c r="G65" s="25"/>
      <c r="H65" s="25"/>
      <c r="I65" s="25"/>
      <c r="J65" s="25"/>
      <c r="K65" s="25"/>
    </row>
    <row r="66" spans="2:11" ht="27" x14ac:dyDescent="0.4">
      <c r="B66" s="25">
        <f t="shared" si="0"/>
        <v>54</v>
      </c>
      <c r="C66" s="25" t="s">
        <v>40</v>
      </c>
      <c r="D66" s="25" t="s">
        <v>71</v>
      </c>
      <c r="E66" s="26" t="s">
        <v>79</v>
      </c>
      <c r="F66" s="27" t="s">
        <v>47</v>
      </c>
      <c r="G66" s="25"/>
      <c r="H66" s="25"/>
      <c r="I66" s="25"/>
      <c r="J66" s="25"/>
      <c r="K66" s="25"/>
    </row>
    <row r="67" spans="2:11" ht="27" x14ac:dyDescent="0.4">
      <c r="B67" s="25">
        <f t="shared" si="0"/>
        <v>55</v>
      </c>
      <c r="C67" s="25" t="s">
        <v>40</v>
      </c>
      <c r="D67" s="25" t="s">
        <v>71</v>
      </c>
      <c r="E67" s="26" t="s">
        <v>80</v>
      </c>
      <c r="F67" s="27" t="s">
        <v>47</v>
      </c>
      <c r="G67" s="25"/>
      <c r="H67" s="25"/>
      <c r="I67" s="25"/>
      <c r="J67" s="25"/>
      <c r="K67" s="25"/>
    </row>
    <row r="68" spans="2:11" ht="27" x14ac:dyDescent="0.4">
      <c r="B68" s="25">
        <f t="shared" si="0"/>
        <v>56</v>
      </c>
      <c r="C68" s="25" t="s">
        <v>40</v>
      </c>
      <c r="D68" s="25" t="s">
        <v>71</v>
      </c>
      <c r="E68" s="26" t="s">
        <v>81</v>
      </c>
      <c r="F68" s="27" t="s">
        <v>33</v>
      </c>
      <c r="G68" s="25"/>
      <c r="H68" s="25"/>
      <c r="I68" s="25"/>
      <c r="J68" s="25"/>
      <c r="K68" s="25"/>
    </row>
    <row r="69" spans="2:11" x14ac:dyDescent="0.4">
      <c r="B69" s="25">
        <f t="shared" si="0"/>
        <v>57</v>
      </c>
      <c r="C69" s="25" t="s">
        <v>40</v>
      </c>
      <c r="D69" s="25" t="s">
        <v>71</v>
      </c>
      <c r="E69" s="26" t="s">
        <v>82</v>
      </c>
      <c r="F69" s="27" t="s">
        <v>47</v>
      </c>
      <c r="G69" s="25"/>
      <c r="H69" s="25"/>
      <c r="I69" s="25"/>
      <c r="J69" s="25"/>
      <c r="K69" s="25"/>
    </row>
    <row r="70" spans="2:11" ht="27" x14ac:dyDescent="0.4">
      <c r="B70" s="25">
        <f t="shared" si="0"/>
        <v>58</v>
      </c>
      <c r="C70" s="25" t="s">
        <v>40</v>
      </c>
      <c r="D70" s="25" t="s">
        <v>71</v>
      </c>
      <c r="E70" s="26" t="s">
        <v>83</v>
      </c>
      <c r="F70" s="27" t="s">
        <v>33</v>
      </c>
      <c r="G70" s="25"/>
      <c r="H70" s="25"/>
      <c r="I70" s="25"/>
      <c r="J70" s="25"/>
      <c r="K70" s="25"/>
    </row>
    <row r="71" spans="2:11" ht="27" x14ac:dyDescent="0.4">
      <c r="B71" s="25">
        <f t="shared" si="0"/>
        <v>59</v>
      </c>
      <c r="C71" s="25" t="s">
        <v>40</v>
      </c>
      <c r="D71" s="25" t="s">
        <v>71</v>
      </c>
      <c r="E71" s="26" t="s">
        <v>84</v>
      </c>
      <c r="F71" s="27" t="s">
        <v>33</v>
      </c>
      <c r="G71" s="25"/>
      <c r="H71" s="25"/>
      <c r="I71" s="25"/>
      <c r="J71" s="25"/>
      <c r="K71" s="25"/>
    </row>
    <row r="72" spans="2:11" x14ac:dyDescent="0.4">
      <c r="B72" s="25">
        <f t="shared" si="0"/>
        <v>60</v>
      </c>
      <c r="C72" s="25" t="s">
        <v>40</v>
      </c>
      <c r="D72" s="25" t="s">
        <v>71</v>
      </c>
      <c r="E72" s="26" t="s">
        <v>85</v>
      </c>
      <c r="F72" s="27" t="s">
        <v>33</v>
      </c>
      <c r="G72" s="25"/>
      <c r="H72" s="25"/>
      <c r="I72" s="25"/>
      <c r="J72" s="25"/>
      <c r="K72" s="25"/>
    </row>
    <row r="73" spans="2:11" x14ac:dyDescent="0.4">
      <c r="B73" s="25">
        <f t="shared" si="0"/>
        <v>61</v>
      </c>
      <c r="C73" s="25" t="s">
        <v>40</v>
      </c>
      <c r="D73" s="25" t="s">
        <v>71</v>
      </c>
      <c r="E73" s="26" t="s">
        <v>86</v>
      </c>
      <c r="F73" s="27" t="s">
        <v>33</v>
      </c>
      <c r="G73" s="25"/>
      <c r="H73" s="25"/>
      <c r="I73" s="25"/>
      <c r="J73" s="25"/>
      <c r="K73" s="25"/>
    </row>
    <row r="74" spans="2:11" x14ac:dyDescent="0.4">
      <c r="B74" s="25">
        <f t="shared" si="0"/>
        <v>62</v>
      </c>
      <c r="C74" s="25" t="s">
        <v>40</v>
      </c>
      <c r="D74" s="25" t="s">
        <v>71</v>
      </c>
      <c r="E74" s="26" t="s">
        <v>262</v>
      </c>
      <c r="F74" s="27" t="s">
        <v>33</v>
      </c>
      <c r="G74" s="25"/>
      <c r="H74" s="25"/>
      <c r="I74" s="25"/>
      <c r="J74" s="25"/>
      <c r="K74" s="25"/>
    </row>
    <row r="75" spans="2:11" x14ac:dyDescent="0.4">
      <c r="B75" s="25">
        <f t="shared" si="0"/>
        <v>63</v>
      </c>
      <c r="C75" s="25" t="s">
        <v>40</v>
      </c>
      <c r="D75" s="25" t="s">
        <v>87</v>
      </c>
      <c r="E75" s="26" t="s">
        <v>88</v>
      </c>
      <c r="F75" s="27" t="s">
        <v>33</v>
      </c>
      <c r="G75" s="25"/>
      <c r="H75" s="25"/>
      <c r="I75" s="25"/>
      <c r="J75" s="25"/>
      <c r="K75" s="25"/>
    </row>
    <row r="76" spans="2:11" x14ac:dyDescent="0.4">
      <c r="B76" s="25">
        <f t="shared" si="0"/>
        <v>64</v>
      </c>
      <c r="C76" s="25" t="s">
        <v>40</v>
      </c>
      <c r="D76" s="25" t="s">
        <v>87</v>
      </c>
      <c r="E76" s="26" t="s">
        <v>89</v>
      </c>
      <c r="F76" s="27" t="s">
        <v>33</v>
      </c>
      <c r="G76" s="25"/>
      <c r="H76" s="25"/>
      <c r="I76" s="25"/>
      <c r="J76" s="25"/>
      <c r="K76" s="25"/>
    </row>
    <row r="77" spans="2:11" ht="54" x14ac:dyDescent="0.4">
      <c r="B77" s="25">
        <f t="shared" si="0"/>
        <v>65</v>
      </c>
      <c r="C77" s="25" t="s">
        <v>40</v>
      </c>
      <c r="D77" s="25" t="s">
        <v>87</v>
      </c>
      <c r="E77" s="26" t="s">
        <v>263</v>
      </c>
      <c r="F77" s="27" t="s">
        <v>33</v>
      </c>
      <c r="G77" s="25"/>
      <c r="H77" s="25"/>
      <c r="I77" s="25"/>
      <c r="J77" s="25"/>
      <c r="K77" s="25"/>
    </row>
    <row r="78" spans="2:11" x14ac:dyDescent="0.4">
      <c r="B78" s="25">
        <f t="shared" ref="B78:B141" si="1">ROW()-12</f>
        <v>66</v>
      </c>
      <c r="C78" s="25" t="s">
        <v>40</v>
      </c>
      <c r="D78" s="25" t="s">
        <v>87</v>
      </c>
      <c r="E78" s="26" t="s">
        <v>90</v>
      </c>
      <c r="F78" s="27" t="s">
        <v>33</v>
      </c>
      <c r="G78" s="25"/>
      <c r="H78" s="25"/>
      <c r="I78" s="25"/>
      <c r="J78" s="25"/>
      <c r="K78" s="25"/>
    </row>
    <row r="79" spans="2:11" ht="27" x14ac:dyDescent="0.4">
      <c r="B79" s="25">
        <f t="shared" si="1"/>
        <v>67</v>
      </c>
      <c r="C79" s="25" t="s">
        <v>40</v>
      </c>
      <c r="D79" s="25" t="s">
        <v>87</v>
      </c>
      <c r="E79" s="26" t="s">
        <v>264</v>
      </c>
      <c r="F79" s="27" t="s">
        <v>47</v>
      </c>
      <c r="G79" s="25"/>
      <c r="H79" s="25"/>
      <c r="I79" s="25"/>
      <c r="J79" s="25"/>
      <c r="K79" s="25"/>
    </row>
    <row r="80" spans="2:11" ht="27" x14ac:dyDescent="0.4">
      <c r="B80" s="25">
        <f t="shared" si="1"/>
        <v>68</v>
      </c>
      <c r="C80" s="25" t="s">
        <v>40</v>
      </c>
      <c r="D80" s="25" t="s">
        <v>87</v>
      </c>
      <c r="E80" s="26" t="s">
        <v>91</v>
      </c>
      <c r="F80" s="27" t="s">
        <v>33</v>
      </c>
      <c r="G80" s="25"/>
      <c r="H80" s="25"/>
      <c r="I80" s="25"/>
      <c r="J80" s="25"/>
      <c r="K80" s="25"/>
    </row>
    <row r="81" spans="2:11" ht="27" x14ac:dyDescent="0.4">
      <c r="B81" s="25">
        <f t="shared" si="1"/>
        <v>69</v>
      </c>
      <c r="C81" s="25" t="s">
        <v>40</v>
      </c>
      <c r="D81" s="25" t="s">
        <v>87</v>
      </c>
      <c r="E81" s="26" t="s">
        <v>92</v>
      </c>
      <c r="F81" s="27" t="s">
        <v>33</v>
      </c>
      <c r="G81" s="25"/>
      <c r="H81" s="25"/>
      <c r="I81" s="25"/>
      <c r="J81" s="25"/>
      <c r="K81" s="25"/>
    </row>
    <row r="82" spans="2:11" ht="27" x14ac:dyDescent="0.4">
      <c r="B82" s="25">
        <f t="shared" si="1"/>
        <v>70</v>
      </c>
      <c r="C82" s="25" t="s">
        <v>40</v>
      </c>
      <c r="D82" s="25" t="s">
        <v>87</v>
      </c>
      <c r="E82" s="26" t="s">
        <v>93</v>
      </c>
      <c r="F82" s="27" t="s">
        <v>33</v>
      </c>
      <c r="G82" s="25"/>
      <c r="H82" s="25"/>
      <c r="I82" s="25"/>
      <c r="J82" s="25"/>
      <c r="K82" s="25"/>
    </row>
    <row r="83" spans="2:11" ht="27" x14ac:dyDescent="0.4">
      <c r="B83" s="25">
        <f t="shared" si="1"/>
        <v>71</v>
      </c>
      <c r="C83" s="25" t="s">
        <v>40</v>
      </c>
      <c r="D83" s="25" t="s">
        <v>87</v>
      </c>
      <c r="E83" s="26" t="s">
        <v>94</v>
      </c>
      <c r="F83" s="27" t="s">
        <v>33</v>
      </c>
      <c r="G83" s="25"/>
      <c r="H83" s="25"/>
      <c r="I83" s="25"/>
      <c r="J83" s="25"/>
      <c r="K83" s="25"/>
    </row>
    <row r="84" spans="2:11" x14ac:dyDescent="0.4">
      <c r="B84" s="25">
        <f t="shared" si="1"/>
        <v>72</v>
      </c>
      <c r="C84" s="25" t="s">
        <v>40</v>
      </c>
      <c r="D84" s="25" t="s">
        <v>87</v>
      </c>
      <c r="E84" s="26" t="s">
        <v>95</v>
      </c>
      <c r="F84" s="27" t="s">
        <v>33</v>
      </c>
      <c r="G84" s="25"/>
      <c r="H84" s="25"/>
      <c r="I84" s="25"/>
      <c r="J84" s="25"/>
      <c r="K84" s="25"/>
    </row>
    <row r="85" spans="2:11" x14ac:dyDescent="0.4">
      <c r="B85" s="25">
        <f t="shared" si="1"/>
        <v>73</v>
      </c>
      <c r="C85" s="25" t="s">
        <v>40</v>
      </c>
      <c r="D85" s="25" t="s">
        <v>87</v>
      </c>
      <c r="E85" s="26" t="s">
        <v>265</v>
      </c>
      <c r="F85" s="27" t="s">
        <v>33</v>
      </c>
      <c r="G85" s="25"/>
      <c r="H85" s="25"/>
      <c r="I85" s="25"/>
      <c r="J85" s="25"/>
      <c r="K85" s="25"/>
    </row>
    <row r="86" spans="2:11" x14ac:dyDescent="0.4">
      <c r="B86" s="25">
        <f t="shared" si="1"/>
        <v>74</v>
      </c>
      <c r="C86" s="25" t="s">
        <v>40</v>
      </c>
      <c r="D86" s="25" t="s">
        <v>87</v>
      </c>
      <c r="E86" s="26" t="s">
        <v>96</v>
      </c>
      <c r="F86" s="27" t="s">
        <v>33</v>
      </c>
      <c r="G86" s="25"/>
      <c r="H86" s="25"/>
      <c r="I86" s="25"/>
      <c r="J86" s="25"/>
      <c r="K86" s="25"/>
    </row>
    <row r="87" spans="2:11" ht="27" x14ac:dyDescent="0.4">
      <c r="B87" s="25">
        <f t="shared" si="1"/>
        <v>75</v>
      </c>
      <c r="C87" s="25" t="s">
        <v>40</v>
      </c>
      <c r="D87" s="25" t="s">
        <v>87</v>
      </c>
      <c r="E87" s="26" t="s">
        <v>266</v>
      </c>
      <c r="F87" s="27" t="s">
        <v>33</v>
      </c>
      <c r="G87" s="25"/>
      <c r="H87" s="25"/>
      <c r="I87" s="25"/>
      <c r="J87" s="25"/>
      <c r="K87" s="25"/>
    </row>
    <row r="88" spans="2:11" ht="27" x14ac:dyDescent="0.4">
      <c r="B88" s="25">
        <f t="shared" si="1"/>
        <v>76</v>
      </c>
      <c r="C88" s="25" t="s">
        <v>40</v>
      </c>
      <c r="D88" s="25" t="s">
        <v>87</v>
      </c>
      <c r="E88" s="26" t="s">
        <v>267</v>
      </c>
      <c r="F88" s="27" t="s">
        <v>33</v>
      </c>
      <c r="G88" s="25"/>
      <c r="H88" s="25"/>
      <c r="I88" s="25"/>
      <c r="J88" s="25"/>
      <c r="K88" s="25"/>
    </row>
    <row r="89" spans="2:11" x14ac:dyDescent="0.4">
      <c r="B89" s="25">
        <f t="shared" si="1"/>
        <v>77</v>
      </c>
      <c r="C89" s="25" t="s">
        <v>40</v>
      </c>
      <c r="D89" s="25" t="s">
        <v>87</v>
      </c>
      <c r="E89" s="26" t="s">
        <v>97</v>
      </c>
      <c r="F89" s="27" t="s">
        <v>33</v>
      </c>
      <c r="G89" s="25"/>
      <c r="H89" s="25"/>
      <c r="I89" s="25"/>
      <c r="J89" s="25"/>
      <c r="K89" s="25"/>
    </row>
    <row r="90" spans="2:11" ht="27" x14ac:dyDescent="0.4">
      <c r="B90" s="25">
        <f t="shared" si="1"/>
        <v>78</v>
      </c>
      <c r="C90" s="25" t="s">
        <v>40</v>
      </c>
      <c r="D90" s="25" t="s">
        <v>87</v>
      </c>
      <c r="E90" s="26" t="s">
        <v>98</v>
      </c>
      <c r="F90" s="27" t="s">
        <v>33</v>
      </c>
      <c r="G90" s="25"/>
      <c r="H90" s="25"/>
      <c r="I90" s="25"/>
      <c r="J90" s="25"/>
      <c r="K90" s="25"/>
    </row>
    <row r="91" spans="2:11" ht="27" x14ac:dyDescent="0.4">
      <c r="B91" s="25">
        <f t="shared" si="1"/>
        <v>79</v>
      </c>
      <c r="C91" s="25" t="s">
        <v>40</v>
      </c>
      <c r="D91" s="25" t="s">
        <v>87</v>
      </c>
      <c r="E91" s="26" t="s">
        <v>99</v>
      </c>
      <c r="F91" s="27" t="s">
        <v>33</v>
      </c>
      <c r="G91" s="25"/>
      <c r="H91" s="25"/>
      <c r="I91" s="25"/>
      <c r="J91" s="25"/>
      <c r="K91" s="25"/>
    </row>
    <row r="92" spans="2:11" ht="27" x14ac:dyDescent="0.4">
      <c r="B92" s="25">
        <f t="shared" si="1"/>
        <v>80</v>
      </c>
      <c r="C92" s="25" t="s">
        <v>40</v>
      </c>
      <c r="D92" s="25" t="s">
        <v>87</v>
      </c>
      <c r="E92" s="26" t="s">
        <v>100</v>
      </c>
      <c r="F92" s="27" t="s">
        <v>33</v>
      </c>
      <c r="G92" s="25"/>
      <c r="H92" s="25"/>
      <c r="I92" s="25"/>
      <c r="J92" s="25"/>
      <c r="K92" s="25"/>
    </row>
    <row r="93" spans="2:11" ht="27" x14ac:dyDescent="0.4">
      <c r="B93" s="25">
        <f t="shared" si="1"/>
        <v>81</v>
      </c>
      <c r="C93" s="25" t="s">
        <v>40</v>
      </c>
      <c r="D93" s="25" t="s">
        <v>87</v>
      </c>
      <c r="E93" s="26" t="s">
        <v>101</v>
      </c>
      <c r="F93" s="27" t="s">
        <v>33</v>
      </c>
      <c r="G93" s="25"/>
      <c r="H93" s="25"/>
      <c r="I93" s="25"/>
      <c r="J93" s="25"/>
      <c r="K93" s="25"/>
    </row>
    <row r="94" spans="2:11" ht="27" x14ac:dyDescent="0.4">
      <c r="B94" s="25">
        <f t="shared" si="1"/>
        <v>82</v>
      </c>
      <c r="C94" s="25" t="s">
        <v>40</v>
      </c>
      <c r="D94" s="25" t="s">
        <v>87</v>
      </c>
      <c r="E94" s="26" t="s">
        <v>102</v>
      </c>
      <c r="F94" s="27" t="s">
        <v>33</v>
      </c>
      <c r="G94" s="25"/>
      <c r="H94" s="25"/>
      <c r="I94" s="25"/>
      <c r="J94" s="25"/>
      <c r="K94" s="25"/>
    </row>
    <row r="95" spans="2:11" ht="27" x14ac:dyDescent="0.4">
      <c r="B95" s="25">
        <f t="shared" si="1"/>
        <v>83</v>
      </c>
      <c r="C95" s="25" t="s">
        <v>40</v>
      </c>
      <c r="D95" s="25" t="s">
        <v>87</v>
      </c>
      <c r="E95" s="26" t="s">
        <v>103</v>
      </c>
      <c r="F95" s="27" t="s">
        <v>33</v>
      </c>
      <c r="G95" s="25"/>
      <c r="H95" s="25"/>
      <c r="I95" s="25"/>
      <c r="J95" s="25"/>
      <c r="K95" s="25"/>
    </row>
    <row r="96" spans="2:11" x14ac:dyDescent="0.4">
      <c r="B96" s="25">
        <f t="shared" si="1"/>
        <v>84</v>
      </c>
      <c r="C96" s="25" t="s">
        <v>40</v>
      </c>
      <c r="D96" s="25" t="s">
        <v>104</v>
      </c>
      <c r="E96" s="26" t="s">
        <v>105</v>
      </c>
      <c r="F96" s="27" t="s">
        <v>33</v>
      </c>
      <c r="G96" s="25"/>
      <c r="H96" s="25"/>
      <c r="I96" s="25"/>
      <c r="J96" s="25"/>
      <c r="K96" s="25"/>
    </row>
    <row r="97" spans="2:11" x14ac:dyDescent="0.4">
      <c r="B97" s="25">
        <f t="shared" si="1"/>
        <v>85</v>
      </c>
      <c r="C97" s="25" t="s">
        <v>40</v>
      </c>
      <c r="D97" s="25" t="s">
        <v>104</v>
      </c>
      <c r="E97" s="26" t="s">
        <v>89</v>
      </c>
      <c r="F97" s="27" t="s">
        <v>33</v>
      </c>
      <c r="G97" s="25"/>
      <c r="H97" s="25"/>
      <c r="I97" s="25"/>
      <c r="J97" s="25"/>
      <c r="K97" s="25"/>
    </row>
    <row r="98" spans="2:11" ht="54" x14ac:dyDescent="0.4">
      <c r="B98" s="25">
        <f t="shared" si="1"/>
        <v>86</v>
      </c>
      <c r="C98" s="25" t="s">
        <v>40</v>
      </c>
      <c r="D98" s="25" t="s">
        <v>104</v>
      </c>
      <c r="E98" s="26" t="s">
        <v>268</v>
      </c>
      <c r="F98" s="27" t="s">
        <v>33</v>
      </c>
      <c r="G98" s="25"/>
      <c r="H98" s="25"/>
      <c r="I98" s="25"/>
      <c r="J98" s="25"/>
      <c r="K98" s="25"/>
    </row>
    <row r="99" spans="2:11" x14ac:dyDescent="0.4">
      <c r="B99" s="25">
        <f t="shared" si="1"/>
        <v>87</v>
      </c>
      <c r="C99" s="25" t="s">
        <v>40</v>
      </c>
      <c r="D99" s="25" t="s">
        <v>104</v>
      </c>
      <c r="E99" s="26" t="s">
        <v>106</v>
      </c>
      <c r="F99" s="27" t="s">
        <v>33</v>
      </c>
      <c r="G99" s="25"/>
      <c r="H99" s="25"/>
      <c r="I99" s="25"/>
      <c r="J99" s="25"/>
      <c r="K99" s="25"/>
    </row>
    <row r="100" spans="2:11" ht="27" x14ac:dyDescent="0.4">
      <c r="B100" s="25">
        <f t="shared" si="1"/>
        <v>88</v>
      </c>
      <c r="C100" s="25" t="s">
        <v>40</v>
      </c>
      <c r="D100" s="25" t="s">
        <v>104</v>
      </c>
      <c r="E100" s="26" t="s">
        <v>107</v>
      </c>
      <c r="F100" s="27" t="s">
        <v>33</v>
      </c>
      <c r="G100" s="25"/>
      <c r="H100" s="25"/>
      <c r="I100" s="25"/>
      <c r="J100" s="25"/>
      <c r="K100" s="25"/>
    </row>
    <row r="101" spans="2:11" ht="27" x14ac:dyDescent="0.4">
      <c r="B101" s="25">
        <f t="shared" si="1"/>
        <v>89</v>
      </c>
      <c r="C101" s="25" t="s">
        <v>40</v>
      </c>
      <c r="D101" s="25" t="s">
        <v>104</v>
      </c>
      <c r="E101" s="26" t="s">
        <v>108</v>
      </c>
      <c r="F101" s="27" t="s">
        <v>33</v>
      </c>
      <c r="G101" s="25"/>
      <c r="H101" s="25"/>
      <c r="I101" s="25"/>
      <c r="J101" s="25"/>
      <c r="K101" s="25"/>
    </row>
    <row r="102" spans="2:11" ht="27" x14ac:dyDescent="0.4">
      <c r="B102" s="25">
        <f t="shared" si="1"/>
        <v>90</v>
      </c>
      <c r="C102" s="25" t="s">
        <v>40</v>
      </c>
      <c r="D102" s="25" t="s">
        <v>104</v>
      </c>
      <c r="E102" s="26" t="s">
        <v>109</v>
      </c>
      <c r="F102" s="27" t="s">
        <v>33</v>
      </c>
      <c r="G102" s="25"/>
      <c r="H102" s="25"/>
      <c r="I102" s="25"/>
      <c r="J102" s="25"/>
      <c r="K102" s="25"/>
    </row>
    <row r="103" spans="2:11" x14ac:dyDescent="0.4">
      <c r="B103" s="25">
        <f t="shared" si="1"/>
        <v>91</v>
      </c>
      <c r="C103" s="25" t="s">
        <v>40</v>
      </c>
      <c r="D103" s="25" t="s">
        <v>104</v>
      </c>
      <c r="E103" s="26" t="s">
        <v>110</v>
      </c>
      <c r="F103" s="27" t="s">
        <v>33</v>
      </c>
      <c r="G103" s="25"/>
      <c r="H103" s="25"/>
      <c r="I103" s="25"/>
      <c r="J103" s="25"/>
      <c r="K103" s="25"/>
    </row>
    <row r="104" spans="2:11" x14ac:dyDescent="0.4">
      <c r="B104" s="25">
        <f t="shared" si="1"/>
        <v>92</v>
      </c>
      <c r="C104" s="25" t="s">
        <v>40</v>
      </c>
      <c r="D104" s="25" t="s">
        <v>104</v>
      </c>
      <c r="E104" s="26" t="s">
        <v>111</v>
      </c>
      <c r="F104" s="27" t="s">
        <v>33</v>
      </c>
      <c r="G104" s="25"/>
      <c r="H104" s="25"/>
      <c r="I104" s="25"/>
      <c r="J104" s="25"/>
      <c r="K104" s="25"/>
    </row>
    <row r="105" spans="2:11" ht="27" x14ac:dyDescent="0.4">
      <c r="B105" s="25">
        <f t="shared" si="1"/>
        <v>93</v>
      </c>
      <c r="C105" s="25" t="s">
        <v>40</v>
      </c>
      <c r="D105" s="25" t="s">
        <v>104</v>
      </c>
      <c r="E105" s="26" t="s">
        <v>269</v>
      </c>
      <c r="F105" s="27" t="s">
        <v>33</v>
      </c>
      <c r="G105" s="25"/>
      <c r="H105" s="25"/>
      <c r="I105" s="25"/>
      <c r="J105" s="25"/>
      <c r="K105" s="25"/>
    </row>
    <row r="106" spans="2:11" x14ac:dyDescent="0.4">
      <c r="B106" s="25">
        <f t="shared" si="1"/>
        <v>94</v>
      </c>
      <c r="C106" s="25" t="s">
        <v>40</v>
      </c>
      <c r="D106" s="25" t="s">
        <v>104</v>
      </c>
      <c r="E106" s="26" t="s">
        <v>305</v>
      </c>
      <c r="F106" s="27" t="s">
        <v>33</v>
      </c>
      <c r="G106" s="25"/>
      <c r="H106" s="25"/>
      <c r="I106" s="25"/>
      <c r="J106" s="25"/>
      <c r="K106" s="25"/>
    </row>
    <row r="107" spans="2:11" ht="27" x14ac:dyDescent="0.4">
      <c r="B107" s="25">
        <f t="shared" si="1"/>
        <v>95</v>
      </c>
      <c r="C107" s="25" t="s">
        <v>40</v>
      </c>
      <c r="D107" s="25" t="s">
        <v>104</v>
      </c>
      <c r="E107" s="26" t="s">
        <v>306</v>
      </c>
      <c r="F107" s="27" t="s">
        <v>33</v>
      </c>
      <c r="G107" s="25"/>
      <c r="H107" s="25"/>
      <c r="I107" s="25"/>
      <c r="J107" s="25"/>
      <c r="K107" s="25"/>
    </row>
    <row r="108" spans="2:11" ht="27" x14ac:dyDescent="0.4">
      <c r="B108" s="25">
        <f t="shared" si="1"/>
        <v>96</v>
      </c>
      <c r="C108" s="25" t="s">
        <v>40</v>
      </c>
      <c r="D108" s="25" t="s">
        <v>104</v>
      </c>
      <c r="E108" s="26" t="s">
        <v>112</v>
      </c>
      <c r="F108" s="27" t="s">
        <v>33</v>
      </c>
      <c r="G108" s="25"/>
      <c r="H108" s="25"/>
      <c r="I108" s="25"/>
      <c r="J108" s="25"/>
      <c r="K108" s="25"/>
    </row>
    <row r="109" spans="2:11" ht="27" x14ac:dyDescent="0.4">
      <c r="B109" s="25">
        <f t="shared" si="1"/>
        <v>97</v>
      </c>
      <c r="C109" s="25" t="s">
        <v>40</v>
      </c>
      <c r="D109" s="25" t="s">
        <v>104</v>
      </c>
      <c r="E109" s="26" t="s">
        <v>113</v>
      </c>
      <c r="F109" s="27" t="s">
        <v>33</v>
      </c>
      <c r="G109" s="25"/>
      <c r="H109" s="25"/>
      <c r="I109" s="25"/>
      <c r="J109" s="25"/>
      <c r="K109" s="25"/>
    </row>
    <row r="110" spans="2:11" ht="27" x14ac:dyDescent="0.4">
      <c r="B110" s="25">
        <f t="shared" si="1"/>
        <v>98</v>
      </c>
      <c r="C110" s="25" t="s">
        <v>40</v>
      </c>
      <c r="D110" s="25" t="s">
        <v>104</v>
      </c>
      <c r="E110" s="26" t="s">
        <v>114</v>
      </c>
      <c r="F110" s="27" t="s">
        <v>33</v>
      </c>
      <c r="G110" s="25"/>
      <c r="H110" s="25"/>
      <c r="I110" s="25"/>
      <c r="J110" s="25"/>
      <c r="K110" s="25"/>
    </row>
    <row r="111" spans="2:11" ht="27" x14ac:dyDescent="0.4">
      <c r="B111" s="25">
        <f t="shared" si="1"/>
        <v>99</v>
      </c>
      <c r="C111" s="25" t="s">
        <v>40</v>
      </c>
      <c r="D111" s="25" t="s">
        <v>104</v>
      </c>
      <c r="E111" s="26" t="s">
        <v>115</v>
      </c>
      <c r="F111" s="27" t="s">
        <v>33</v>
      </c>
      <c r="G111" s="25"/>
      <c r="H111" s="25"/>
      <c r="I111" s="25"/>
      <c r="J111" s="25"/>
      <c r="K111" s="25"/>
    </row>
    <row r="112" spans="2:11" x14ac:dyDescent="0.4">
      <c r="B112" s="25">
        <f t="shared" si="1"/>
        <v>100</v>
      </c>
      <c r="C112" s="25" t="s">
        <v>40</v>
      </c>
      <c r="D112" s="25" t="s">
        <v>116</v>
      </c>
      <c r="E112" s="26" t="s">
        <v>117</v>
      </c>
      <c r="F112" s="27" t="s">
        <v>33</v>
      </c>
      <c r="G112" s="25"/>
      <c r="H112" s="25"/>
      <c r="I112" s="25"/>
      <c r="J112" s="25"/>
      <c r="K112" s="25"/>
    </row>
    <row r="113" spans="2:11" ht="67.5" x14ac:dyDescent="0.4">
      <c r="B113" s="25">
        <f t="shared" si="1"/>
        <v>101</v>
      </c>
      <c r="C113" s="25" t="s">
        <v>40</v>
      </c>
      <c r="D113" s="25" t="s">
        <v>116</v>
      </c>
      <c r="E113" s="26" t="s">
        <v>118</v>
      </c>
      <c r="F113" s="27" t="s">
        <v>33</v>
      </c>
      <c r="G113" s="25"/>
      <c r="H113" s="25"/>
      <c r="I113" s="25"/>
      <c r="J113" s="25"/>
      <c r="K113" s="25"/>
    </row>
    <row r="114" spans="2:11" ht="27" x14ac:dyDescent="0.4">
      <c r="B114" s="25">
        <f t="shared" si="1"/>
        <v>102</v>
      </c>
      <c r="C114" s="25" t="s">
        <v>40</v>
      </c>
      <c r="D114" s="25" t="s">
        <v>116</v>
      </c>
      <c r="E114" s="26" t="s">
        <v>119</v>
      </c>
      <c r="F114" s="27" t="s">
        <v>33</v>
      </c>
      <c r="G114" s="25"/>
      <c r="H114" s="25"/>
      <c r="I114" s="25"/>
      <c r="J114" s="25"/>
      <c r="K114" s="25"/>
    </row>
    <row r="115" spans="2:11" ht="27" x14ac:dyDescent="0.4">
      <c r="B115" s="25">
        <f t="shared" si="1"/>
        <v>103</v>
      </c>
      <c r="C115" s="25" t="s">
        <v>40</v>
      </c>
      <c r="D115" s="25" t="s">
        <v>116</v>
      </c>
      <c r="E115" s="26" t="s">
        <v>120</v>
      </c>
      <c r="F115" s="27" t="s">
        <v>33</v>
      </c>
      <c r="G115" s="25"/>
      <c r="H115" s="25"/>
      <c r="I115" s="25"/>
      <c r="J115" s="25"/>
      <c r="K115" s="25"/>
    </row>
    <row r="116" spans="2:11" x14ac:dyDescent="0.4">
      <c r="B116" s="25">
        <f t="shared" si="1"/>
        <v>104</v>
      </c>
      <c r="C116" s="25" t="s">
        <v>40</v>
      </c>
      <c r="D116" s="25" t="s">
        <v>116</v>
      </c>
      <c r="E116" s="26" t="s">
        <v>121</v>
      </c>
      <c r="F116" s="27" t="s">
        <v>33</v>
      </c>
      <c r="G116" s="25"/>
      <c r="H116" s="25"/>
      <c r="I116" s="25"/>
      <c r="J116" s="25"/>
      <c r="K116" s="25"/>
    </row>
    <row r="117" spans="2:11" ht="27" x14ac:dyDescent="0.4">
      <c r="B117" s="25">
        <f t="shared" si="1"/>
        <v>105</v>
      </c>
      <c r="C117" s="25" t="s">
        <v>40</v>
      </c>
      <c r="D117" s="25" t="s">
        <v>116</v>
      </c>
      <c r="E117" s="26" t="s">
        <v>122</v>
      </c>
      <c r="F117" s="27" t="s">
        <v>33</v>
      </c>
      <c r="G117" s="25"/>
      <c r="H117" s="25"/>
      <c r="I117" s="25"/>
      <c r="J117" s="25"/>
      <c r="K117" s="25"/>
    </row>
    <row r="118" spans="2:11" ht="27" x14ac:dyDescent="0.4">
      <c r="B118" s="25">
        <f t="shared" si="1"/>
        <v>106</v>
      </c>
      <c r="C118" s="25" t="s">
        <v>40</v>
      </c>
      <c r="D118" s="25" t="s">
        <v>116</v>
      </c>
      <c r="E118" s="26" t="s">
        <v>123</v>
      </c>
      <c r="F118" s="27" t="s">
        <v>33</v>
      </c>
      <c r="G118" s="25"/>
      <c r="H118" s="25"/>
      <c r="I118" s="25"/>
      <c r="J118" s="25"/>
      <c r="K118" s="25"/>
    </row>
    <row r="119" spans="2:11" ht="40.5" x14ac:dyDescent="0.4">
      <c r="B119" s="25">
        <f t="shared" si="1"/>
        <v>107</v>
      </c>
      <c r="C119" s="25" t="s">
        <v>40</v>
      </c>
      <c r="D119" s="25" t="s">
        <v>116</v>
      </c>
      <c r="E119" s="26" t="s">
        <v>124</v>
      </c>
      <c r="F119" s="27" t="s">
        <v>33</v>
      </c>
      <c r="G119" s="25"/>
      <c r="H119" s="25"/>
      <c r="I119" s="25"/>
      <c r="J119" s="25"/>
      <c r="K119" s="25"/>
    </row>
    <row r="120" spans="2:11" x14ac:dyDescent="0.4">
      <c r="B120" s="25">
        <f t="shared" si="1"/>
        <v>108</v>
      </c>
      <c r="C120" s="25" t="s">
        <v>40</v>
      </c>
      <c r="D120" s="25" t="s">
        <v>116</v>
      </c>
      <c r="E120" s="26" t="s">
        <v>125</v>
      </c>
      <c r="F120" s="27" t="s">
        <v>47</v>
      </c>
      <c r="G120" s="25"/>
      <c r="H120" s="25"/>
      <c r="I120" s="25"/>
      <c r="J120" s="25"/>
      <c r="K120" s="25"/>
    </row>
    <row r="121" spans="2:11" ht="40.5" x14ac:dyDescent="0.4">
      <c r="B121" s="25">
        <f t="shared" si="1"/>
        <v>109</v>
      </c>
      <c r="C121" s="25" t="s">
        <v>40</v>
      </c>
      <c r="D121" s="25" t="s">
        <v>116</v>
      </c>
      <c r="E121" s="26" t="s">
        <v>270</v>
      </c>
      <c r="F121" s="27" t="s">
        <v>33</v>
      </c>
      <c r="G121" s="25"/>
      <c r="H121" s="25"/>
      <c r="I121" s="25"/>
      <c r="J121" s="25"/>
      <c r="K121" s="25"/>
    </row>
    <row r="122" spans="2:11" ht="27" x14ac:dyDescent="0.4">
      <c r="B122" s="25">
        <f t="shared" si="1"/>
        <v>110</v>
      </c>
      <c r="C122" s="25" t="s">
        <v>40</v>
      </c>
      <c r="D122" s="25" t="s">
        <v>116</v>
      </c>
      <c r="E122" s="26" t="s">
        <v>271</v>
      </c>
      <c r="F122" s="27" t="s">
        <v>33</v>
      </c>
      <c r="G122" s="25"/>
      <c r="H122" s="25"/>
      <c r="I122" s="25"/>
      <c r="J122" s="25"/>
      <c r="K122" s="25"/>
    </row>
    <row r="123" spans="2:11" x14ac:dyDescent="0.4">
      <c r="B123" s="25">
        <f t="shared" si="1"/>
        <v>111</v>
      </c>
      <c r="C123" s="25" t="s">
        <v>40</v>
      </c>
      <c r="D123" s="25" t="s">
        <v>116</v>
      </c>
      <c r="E123" s="26" t="s">
        <v>126</v>
      </c>
      <c r="F123" s="27" t="s">
        <v>33</v>
      </c>
      <c r="G123" s="25"/>
      <c r="H123" s="25"/>
      <c r="I123" s="25"/>
      <c r="J123" s="25"/>
      <c r="K123" s="25"/>
    </row>
    <row r="124" spans="2:11" ht="27" x14ac:dyDescent="0.4">
      <c r="B124" s="25">
        <f t="shared" si="1"/>
        <v>112</v>
      </c>
      <c r="C124" s="25" t="s">
        <v>40</v>
      </c>
      <c r="D124" s="25" t="s">
        <v>127</v>
      </c>
      <c r="E124" s="26" t="s">
        <v>128</v>
      </c>
      <c r="F124" s="27" t="s">
        <v>33</v>
      </c>
      <c r="G124" s="25"/>
      <c r="H124" s="25"/>
      <c r="I124" s="25"/>
      <c r="J124" s="25"/>
      <c r="K124" s="25"/>
    </row>
    <row r="125" spans="2:11" ht="27" x14ac:dyDescent="0.4">
      <c r="B125" s="25">
        <f t="shared" si="1"/>
        <v>113</v>
      </c>
      <c r="C125" s="25" t="s">
        <v>40</v>
      </c>
      <c r="D125" s="25" t="s">
        <v>127</v>
      </c>
      <c r="E125" s="26" t="s">
        <v>129</v>
      </c>
      <c r="F125" s="27" t="s">
        <v>33</v>
      </c>
      <c r="G125" s="25"/>
      <c r="H125" s="25"/>
      <c r="I125" s="25"/>
      <c r="J125" s="25"/>
      <c r="K125" s="25"/>
    </row>
    <row r="126" spans="2:11" ht="27" x14ac:dyDescent="0.4">
      <c r="B126" s="25">
        <f t="shared" si="1"/>
        <v>114</v>
      </c>
      <c r="C126" s="25" t="s">
        <v>40</v>
      </c>
      <c r="D126" s="25" t="s">
        <v>130</v>
      </c>
      <c r="E126" s="26" t="s">
        <v>131</v>
      </c>
      <c r="F126" s="27" t="s">
        <v>33</v>
      </c>
      <c r="G126" s="25"/>
      <c r="H126" s="25"/>
      <c r="I126" s="25"/>
      <c r="J126" s="25"/>
      <c r="K126" s="25"/>
    </row>
    <row r="127" spans="2:11" ht="40.5" x14ac:dyDescent="0.4">
      <c r="B127" s="25">
        <f t="shared" si="1"/>
        <v>115</v>
      </c>
      <c r="C127" s="25" t="s">
        <v>40</v>
      </c>
      <c r="D127" s="25" t="s">
        <v>130</v>
      </c>
      <c r="E127" s="26" t="s">
        <v>132</v>
      </c>
      <c r="F127" s="27" t="s">
        <v>33</v>
      </c>
      <c r="G127" s="25"/>
      <c r="H127" s="25"/>
      <c r="I127" s="25"/>
      <c r="J127" s="25"/>
      <c r="K127" s="25"/>
    </row>
    <row r="128" spans="2:11" ht="27" x14ac:dyDescent="0.4">
      <c r="B128" s="25">
        <f t="shared" si="1"/>
        <v>116</v>
      </c>
      <c r="C128" s="25" t="s">
        <v>40</v>
      </c>
      <c r="D128" s="25" t="s">
        <v>133</v>
      </c>
      <c r="E128" s="26" t="s">
        <v>272</v>
      </c>
      <c r="F128" s="27" t="s">
        <v>33</v>
      </c>
      <c r="G128" s="25"/>
      <c r="H128" s="25"/>
      <c r="I128" s="25"/>
      <c r="J128" s="25"/>
      <c r="K128" s="25"/>
    </row>
    <row r="129" spans="2:11" ht="27" x14ac:dyDescent="0.4">
      <c r="B129" s="25">
        <f t="shared" si="1"/>
        <v>117</v>
      </c>
      <c r="C129" s="25" t="s">
        <v>40</v>
      </c>
      <c r="D129" s="25" t="s">
        <v>133</v>
      </c>
      <c r="E129" s="26" t="s">
        <v>83</v>
      </c>
      <c r="F129" s="27" t="s">
        <v>33</v>
      </c>
      <c r="G129" s="25"/>
      <c r="H129" s="25"/>
      <c r="I129" s="25"/>
      <c r="J129" s="25"/>
      <c r="K129" s="25"/>
    </row>
    <row r="130" spans="2:11" x14ac:dyDescent="0.4">
      <c r="B130" s="25">
        <f t="shared" si="1"/>
        <v>118</v>
      </c>
      <c r="C130" s="25" t="s">
        <v>40</v>
      </c>
      <c r="D130" s="25" t="s">
        <v>133</v>
      </c>
      <c r="E130" s="26" t="s">
        <v>134</v>
      </c>
      <c r="F130" s="27" t="s">
        <v>33</v>
      </c>
      <c r="G130" s="25"/>
      <c r="H130" s="25"/>
      <c r="I130" s="25"/>
      <c r="J130" s="25"/>
      <c r="K130" s="25"/>
    </row>
    <row r="131" spans="2:11" ht="27" x14ac:dyDescent="0.4">
      <c r="B131" s="25">
        <f t="shared" si="1"/>
        <v>119</v>
      </c>
      <c r="C131" s="25" t="s">
        <v>40</v>
      </c>
      <c r="D131" s="25" t="s">
        <v>133</v>
      </c>
      <c r="E131" s="26" t="s">
        <v>135</v>
      </c>
      <c r="F131" s="27" t="s">
        <v>33</v>
      </c>
      <c r="G131" s="25"/>
      <c r="H131" s="25"/>
      <c r="I131" s="25"/>
      <c r="J131" s="25"/>
      <c r="K131" s="25"/>
    </row>
    <row r="132" spans="2:11" x14ac:dyDescent="0.4">
      <c r="B132" s="25">
        <f t="shared" si="1"/>
        <v>120</v>
      </c>
      <c r="C132" s="25" t="s">
        <v>40</v>
      </c>
      <c r="D132" s="25" t="s">
        <v>133</v>
      </c>
      <c r="E132" s="26" t="s">
        <v>136</v>
      </c>
      <c r="F132" s="27" t="s">
        <v>33</v>
      </c>
      <c r="G132" s="25"/>
      <c r="H132" s="25"/>
      <c r="I132" s="25"/>
      <c r="J132" s="25"/>
      <c r="K132" s="25"/>
    </row>
    <row r="133" spans="2:11" ht="27" x14ac:dyDescent="0.4">
      <c r="B133" s="25">
        <f t="shared" si="1"/>
        <v>121</v>
      </c>
      <c r="C133" s="25" t="s">
        <v>40</v>
      </c>
      <c r="D133" s="25" t="s">
        <v>133</v>
      </c>
      <c r="E133" s="26" t="s">
        <v>137</v>
      </c>
      <c r="F133" s="27" t="s">
        <v>33</v>
      </c>
      <c r="G133" s="25"/>
      <c r="H133" s="25"/>
      <c r="I133" s="25"/>
      <c r="J133" s="25"/>
      <c r="K133" s="25"/>
    </row>
    <row r="134" spans="2:11" x14ac:dyDescent="0.4">
      <c r="B134" s="25">
        <f t="shared" si="1"/>
        <v>122</v>
      </c>
      <c r="C134" s="25" t="s">
        <v>40</v>
      </c>
      <c r="D134" s="25" t="s">
        <v>133</v>
      </c>
      <c r="E134" s="26" t="s">
        <v>138</v>
      </c>
      <c r="F134" s="27" t="s">
        <v>33</v>
      </c>
      <c r="G134" s="25"/>
      <c r="H134" s="25"/>
      <c r="I134" s="25"/>
      <c r="J134" s="25"/>
      <c r="K134" s="25"/>
    </row>
    <row r="135" spans="2:11" ht="27" x14ac:dyDescent="0.4">
      <c r="B135" s="25">
        <f t="shared" si="1"/>
        <v>123</v>
      </c>
      <c r="C135" s="25" t="s">
        <v>40</v>
      </c>
      <c r="D135" s="25" t="s">
        <v>133</v>
      </c>
      <c r="E135" s="26" t="s">
        <v>139</v>
      </c>
      <c r="F135" s="27" t="s">
        <v>33</v>
      </c>
      <c r="G135" s="25"/>
      <c r="H135" s="25"/>
      <c r="I135" s="25"/>
      <c r="J135" s="25"/>
      <c r="K135" s="25"/>
    </row>
    <row r="136" spans="2:11" x14ac:dyDescent="0.4">
      <c r="B136" s="25">
        <f t="shared" si="1"/>
        <v>124</v>
      </c>
      <c r="C136" s="25" t="s">
        <v>40</v>
      </c>
      <c r="D136" s="25" t="s">
        <v>133</v>
      </c>
      <c r="E136" s="26" t="s">
        <v>140</v>
      </c>
      <c r="F136" s="27" t="s">
        <v>33</v>
      </c>
      <c r="G136" s="25"/>
      <c r="H136" s="25"/>
      <c r="I136" s="25"/>
      <c r="J136" s="25"/>
      <c r="K136" s="25"/>
    </row>
    <row r="137" spans="2:11" ht="27" x14ac:dyDescent="0.4">
      <c r="B137" s="25">
        <f t="shared" si="1"/>
        <v>125</v>
      </c>
      <c r="C137" s="25" t="s">
        <v>40</v>
      </c>
      <c r="D137" s="25" t="s">
        <v>141</v>
      </c>
      <c r="E137" s="26" t="s">
        <v>273</v>
      </c>
      <c r="F137" s="27" t="s">
        <v>33</v>
      </c>
      <c r="G137" s="25"/>
      <c r="H137" s="25"/>
      <c r="I137" s="25"/>
      <c r="J137" s="25"/>
      <c r="K137" s="25"/>
    </row>
    <row r="138" spans="2:11" x14ac:dyDescent="0.4">
      <c r="B138" s="25">
        <f t="shared" si="1"/>
        <v>126</v>
      </c>
      <c r="C138" s="25" t="s">
        <v>40</v>
      </c>
      <c r="D138" s="25" t="s">
        <v>142</v>
      </c>
      <c r="E138" s="26" t="s">
        <v>274</v>
      </c>
      <c r="F138" s="27" t="s">
        <v>33</v>
      </c>
      <c r="G138" s="25"/>
      <c r="H138" s="25"/>
      <c r="I138" s="25"/>
      <c r="J138" s="25"/>
      <c r="K138" s="25"/>
    </row>
    <row r="139" spans="2:11" ht="27" x14ac:dyDescent="0.4">
      <c r="B139" s="25">
        <f t="shared" si="1"/>
        <v>127</v>
      </c>
      <c r="C139" s="25" t="s">
        <v>40</v>
      </c>
      <c r="D139" s="25" t="s">
        <v>142</v>
      </c>
      <c r="E139" s="26" t="s">
        <v>143</v>
      </c>
      <c r="F139" s="27" t="s">
        <v>33</v>
      </c>
      <c r="G139" s="25"/>
      <c r="H139" s="25"/>
      <c r="I139" s="25"/>
      <c r="J139" s="25"/>
      <c r="K139" s="25"/>
    </row>
    <row r="140" spans="2:11" ht="40.5" x14ac:dyDescent="0.4">
      <c r="B140" s="25">
        <f t="shared" si="1"/>
        <v>128</v>
      </c>
      <c r="C140" s="25" t="s">
        <v>40</v>
      </c>
      <c r="D140" s="25" t="s">
        <v>142</v>
      </c>
      <c r="E140" s="26" t="s">
        <v>144</v>
      </c>
      <c r="F140" s="27" t="s">
        <v>33</v>
      </c>
      <c r="G140" s="25"/>
      <c r="H140" s="25"/>
      <c r="I140" s="25"/>
      <c r="J140" s="25"/>
      <c r="K140" s="25"/>
    </row>
    <row r="141" spans="2:11" ht="27" x14ac:dyDescent="0.4">
      <c r="B141" s="25">
        <f t="shared" si="1"/>
        <v>129</v>
      </c>
      <c r="C141" s="25" t="s">
        <v>40</v>
      </c>
      <c r="D141" s="25" t="s">
        <v>142</v>
      </c>
      <c r="E141" s="26" t="s">
        <v>145</v>
      </c>
      <c r="F141" s="27" t="s">
        <v>33</v>
      </c>
      <c r="G141" s="25"/>
      <c r="H141" s="25"/>
      <c r="I141" s="25"/>
      <c r="J141" s="25"/>
      <c r="K141" s="25"/>
    </row>
    <row r="142" spans="2:11" ht="40.5" x14ac:dyDescent="0.4">
      <c r="B142" s="25">
        <f t="shared" ref="B142:B205" si="2">ROW()-12</f>
        <v>130</v>
      </c>
      <c r="C142" s="25" t="s">
        <v>40</v>
      </c>
      <c r="D142" s="25" t="s">
        <v>142</v>
      </c>
      <c r="E142" s="26" t="s">
        <v>146</v>
      </c>
      <c r="F142" s="27" t="s">
        <v>33</v>
      </c>
      <c r="G142" s="25"/>
      <c r="H142" s="25"/>
      <c r="I142" s="25"/>
      <c r="J142" s="25"/>
      <c r="K142" s="25"/>
    </row>
    <row r="143" spans="2:11" ht="27" x14ac:dyDescent="0.4">
      <c r="B143" s="25">
        <f t="shared" si="2"/>
        <v>131</v>
      </c>
      <c r="C143" s="25" t="s">
        <v>40</v>
      </c>
      <c r="D143" s="25" t="s">
        <v>147</v>
      </c>
      <c r="E143" s="26" t="s">
        <v>275</v>
      </c>
      <c r="F143" s="27" t="s">
        <v>33</v>
      </c>
      <c r="G143" s="25"/>
      <c r="H143" s="25"/>
      <c r="I143" s="25"/>
      <c r="J143" s="25"/>
      <c r="K143" s="25"/>
    </row>
    <row r="144" spans="2:11" x14ac:dyDescent="0.4">
      <c r="B144" s="25">
        <f t="shared" si="2"/>
        <v>132</v>
      </c>
      <c r="C144" s="25" t="s">
        <v>148</v>
      </c>
      <c r="D144" s="25" t="s">
        <v>149</v>
      </c>
      <c r="E144" s="26" t="s">
        <v>276</v>
      </c>
      <c r="F144" s="27" t="s">
        <v>33</v>
      </c>
      <c r="G144" s="25"/>
      <c r="H144" s="25"/>
      <c r="I144" s="25"/>
      <c r="J144" s="25"/>
      <c r="K144" s="25"/>
    </row>
    <row r="145" spans="2:11" ht="27" x14ac:dyDescent="0.4">
      <c r="B145" s="25">
        <f t="shared" si="2"/>
        <v>133</v>
      </c>
      <c r="C145" s="25" t="s">
        <v>40</v>
      </c>
      <c r="D145" s="25" t="s">
        <v>147</v>
      </c>
      <c r="E145" s="26" t="s">
        <v>150</v>
      </c>
      <c r="F145" s="27" t="s">
        <v>33</v>
      </c>
      <c r="G145" s="25"/>
      <c r="H145" s="25"/>
      <c r="I145" s="25"/>
      <c r="J145" s="25"/>
      <c r="K145" s="25"/>
    </row>
    <row r="146" spans="2:11" x14ac:dyDescent="0.4">
      <c r="B146" s="25">
        <f t="shared" si="2"/>
        <v>134</v>
      </c>
      <c r="C146" s="25" t="s">
        <v>40</v>
      </c>
      <c r="D146" s="25" t="s">
        <v>147</v>
      </c>
      <c r="E146" s="26" t="s">
        <v>151</v>
      </c>
      <c r="F146" s="27" t="s">
        <v>33</v>
      </c>
      <c r="G146" s="25"/>
      <c r="H146" s="25"/>
      <c r="I146" s="25"/>
      <c r="J146" s="25"/>
      <c r="K146" s="25"/>
    </row>
    <row r="147" spans="2:11" x14ac:dyDescent="0.4">
      <c r="B147" s="25">
        <f t="shared" si="2"/>
        <v>135</v>
      </c>
      <c r="C147" s="25" t="s">
        <v>40</v>
      </c>
      <c r="D147" s="25" t="s">
        <v>147</v>
      </c>
      <c r="E147" s="26" t="s">
        <v>152</v>
      </c>
      <c r="F147" s="27" t="s">
        <v>33</v>
      </c>
      <c r="G147" s="25"/>
      <c r="H147" s="25"/>
      <c r="I147" s="25"/>
      <c r="J147" s="25"/>
      <c r="K147" s="25"/>
    </row>
    <row r="148" spans="2:11" ht="40.5" x14ac:dyDescent="0.4">
      <c r="B148" s="25">
        <f t="shared" si="2"/>
        <v>136</v>
      </c>
      <c r="C148" s="25" t="s">
        <v>40</v>
      </c>
      <c r="D148" s="25" t="s">
        <v>147</v>
      </c>
      <c r="E148" s="26" t="s">
        <v>153</v>
      </c>
      <c r="F148" s="27" t="s">
        <v>33</v>
      </c>
      <c r="G148" s="25"/>
      <c r="H148" s="25"/>
      <c r="I148" s="25"/>
      <c r="J148" s="25"/>
      <c r="K148" s="25"/>
    </row>
    <row r="149" spans="2:11" ht="27" x14ac:dyDescent="0.4">
      <c r="B149" s="25">
        <f t="shared" si="2"/>
        <v>137</v>
      </c>
      <c r="C149" s="25" t="s">
        <v>40</v>
      </c>
      <c r="D149" s="25" t="s">
        <v>147</v>
      </c>
      <c r="E149" s="26" t="s">
        <v>277</v>
      </c>
      <c r="F149" s="27" t="s">
        <v>33</v>
      </c>
      <c r="G149" s="25"/>
      <c r="H149" s="25"/>
      <c r="I149" s="25"/>
      <c r="J149" s="25"/>
      <c r="K149" s="25"/>
    </row>
    <row r="150" spans="2:11" ht="54" x14ac:dyDescent="0.4">
      <c r="B150" s="25">
        <f t="shared" si="2"/>
        <v>138</v>
      </c>
      <c r="C150" s="25" t="s">
        <v>40</v>
      </c>
      <c r="D150" s="25" t="s">
        <v>147</v>
      </c>
      <c r="E150" s="26" t="s">
        <v>278</v>
      </c>
      <c r="F150" s="27" t="s">
        <v>33</v>
      </c>
      <c r="G150" s="25"/>
      <c r="H150" s="25"/>
      <c r="I150" s="25"/>
      <c r="J150" s="25"/>
      <c r="K150" s="25"/>
    </row>
    <row r="151" spans="2:11" x14ac:dyDescent="0.4">
      <c r="B151" s="25">
        <f t="shared" si="2"/>
        <v>139</v>
      </c>
      <c r="C151" s="25" t="s">
        <v>40</v>
      </c>
      <c r="D151" s="25" t="s">
        <v>147</v>
      </c>
      <c r="E151" s="26" t="s">
        <v>154</v>
      </c>
      <c r="F151" s="27" t="s">
        <v>33</v>
      </c>
      <c r="G151" s="25"/>
      <c r="H151" s="25"/>
      <c r="I151" s="25"/>
      <c r="J151" s="25"/>
      <c r="K151" s="25"/>
    </row>
    <row r="152" spans="2:11" ht="27" x14ac:dyDescent="0.4">
      <c r="B152" s="25">
        <f t="shared" si="2"/>
        <v>140</v>
      </c>
      <c r="C152" s="25" t="s">
        <v>40</v>
      </c>
      <c r="D152" s="25" t="s">
        <v>147</v>
      </c>
      <c r="E152" s="26" t="s">
        <v>155</v>
      </c>
      <c r="F152" s="27" t="s">
        <v>33</v>
      </c>
      <c r="G152" s="25"/>
      <c r="H152" s="25"/>
      <c r="I152" s="25"/>
      <c r="J152" s="25"/>
      <c r="K152" s="25"/>
    </row>
    <row r="153" spans="2:11" ht="54" x14ac:dyDescent="0.4">
      <c r="B153" s="25">
        <f t="shared" si="2"/>
        <v>141</v>
      </c>
      <c r="C153" s="25" t="s">
        <v>40</v>
      </c>
      <c r="D153" s="25" t="s">
        <v>147</v>
      </c>
      <c r="E153" s="26" t="s">
        <v>279</v>
      </c>
      <c r="F153" s="27" t="s">
        <v>33</v>
      </c>
      <c r="G153" s="25"/>
      <c r="H153" s="25"/>
      <c r="I153" s="25"/>
      <c r="J153" s="25"/>
      <c r="K153" s="25"/>
    </row>
    <row r="154" spans="2:11" ht="27" x14ac:dyDescent="0.4">
      <c r="B154" s="25">
        <f t="shared" si="2"/>
        <v>142</v>
      </c>
      <c r="C154" s="25" t="s">
        <v>40</v>
      </c>
      <c r="D154" s="25" t="s">
        <v>147</v>
      </c>
      <c r="E154" s="26" t="s">
        <v>280</v>
      </c>
      <c r="F154" s="27" t="s">
        <v>33</v>
      </c>
      <c r="G154" s="25"/>
      <c r="H154" s="25"/>
      <c r="I154" s="25"/>
      <c r="J154" s="25"/>
      <c r="K154" s="25"/>
    </row>
    <row r="155" spans="2:11" ht="27" x14ac:dyDescent="0.4">
      <c r="B155" s="25">
        <f t="shared" si="2"/>
        <v>143</v>
      </c>
      <c r="C155" s="25" t="s">
        <v>40</v>
      </c>
      <c r="D155" s="25" t="s">
        <v>147</v>
      </c>
      <c r="E155" s="26" t="s">
        <v>156</v>
      </c>
      <c r="F155" s="27" t="s">
        <v>33</v>
      </c>
      <c r="G155" s="25"/>
      <c r="H155" s="25"/>
      <c r="I155" s="25"/>
      <c r="J155" s="25"/>
      <c r="K155" s="25"/>
    </row>
    <row r="156" spans="2:11" ht="40.5" x14ac:dyDescent="0.4">
      <c r="B156" s="25">
        <f t="shared" si="2"/>
        <v>144</v>
      </c>
      <c r="C156" s="25" t="s">
        <v>40</v>
      </c>
      <c r="D156" s="25" t="s">
        <v>147</v>
      </c>
      <c r="E156" s="26" t="s">
        <v>157</v>
      </c>
      <c r="F156" s="27" t="s">
        <v>33</v>
      </c>
      <c r="G156" s="25"/>
      <c r="H156" s="25"/>
      <c r="I156" s="25"/>
      <c r="J156" s="25"/>
      <c r="K156" s="25"/>
    </row>
    <row r="157" spans="2:11" ht="27" x14ac:dyDescent="0.4">
      <c r="B157" s="25">
        <f t="shared" si="2"/>
        <v>145</v>
      </c>
      <c r="C157" s="25" t="s">
        <v>40</v>
      </c>
      <c r="D157" s="25" t="s">
        <v>147</v>
      </c>
      <c r="E157" s="26" t="s">
        <v>158</v>
      </c>
      <c r="F157" s="27" t="s">
        <v>33</v>
      </c>
      <c r="G157" s="25"/>
      <c r="H157" s="25"/>
      <c r="I157" s="25"/>
      <c r="J157" s="25"/>
      <c r="K157" s="25"/>
    </row>
    <row r="158" spans="2:11" x14ac:dyDescent="0.4">
      <c r="B158" s="25">
        <f t="shared" si="2"/>
        <v>146</v>
      </c>
      <c r="C158" s="25" t="s">
        <v>40</v>
      </c>
      <c r="D158" s="25" t="s">
        <v>147</v>
      </c>
      <c r="E158" s="26" t="s">
        <v>159</v>
      </c>
      <c r="F158" s="27" t="s">
        <v>33</v>
      </c>
      <c r="G158" s="25"/>
      <c r="H158" s="25"/>
      <c r="I158" s="25"/>
      <c r="J158" s="25"/>
      <c r="K158" s="25"/>
    </row>
    <row r="159" spans="2:11" x14ac:dyDescent="0.4">
      <c r="B159" s="25">
        <f t="shared" si="2"/>
        <v>147</v>
      </c>
      <c r="C159" s="25" t="s">
        <v>40</v>
      </c>
      <c r="D159" s="25" t="s">
        <v>147</v>
      </c>
      <c r="E159" s="26" t="s">
        <v>160</v>
      </c>
      <c r="F159" s="27" t="s">
        <v>33</v>
      </c>
      <c r="G159" s="25"/>
      <c r="H159" s="25"/>
      <c r="I159" s="25"/>
      <c r="J159" s="25"/>
      <c r="K159" s="25"/>
    </row>
    <row r="160" spans="2:11" x14ac:dyDescent="0.4">
      <c r="B160" s="25">
        <f t="shared" si="2"/>
        <v>148</v>
      </c>
      <c r="C160" s="25" t="s">
        <v>40</v>
      </c>
      <c r="D160" s="25" t="s">
        <v>147</v>
      </c>
      <c r="E160" s="26" t="s">
        <v>161</v>
      </c>
      <c r="F160" s="27" t="s">
        <v>33</v>
      </c>
      <c r="G160" s="25"/>
      <c r="H160" s="25"/>
      <c r="I160" s="25"/>
      <c r="J160" s="25"/>
      <c r="K160" s="25"/>
    </row>
    <row r="161" spans="2:11" x14ac:dyDescent="0.4">
      <c r="B161" s="25">
        <f t="shared" si="2"/>
        <v>149</v>
      </c>
      <c r="C161" s="25" t="s">
        <v>40</v>
      </c>
      <c r="D161" s="25" t="s">
        <v>147</v>
      </c>
      <c r="E161" s="26" t="s">
        <v>162</v>
      </c>
      <c r="F161" s="27" t="s">
        <v>33</v>
      </c>
      <c r="G161" s="25"/>
      <c r="H161" s="25"/>
      <c r="I161" s="25"/>
      <c r="J161" s="25"/>
      <c r="K161" s="25"/>
    </row>
    <row r="162" spans="2:11" x14ac:dyDescent="0.4">
      <c r="B162" s="25">
        <f t="shared" si="2"/>
        <v>150</v>
      </c>
      <c r="C162" s="25" t="s">
        <v>40</v>
      </c>
      <c r="D162" s="25" t="s">
        <v>147</v>
      </c>
      <c r="E162" s="26" t="s">
        <v>163</v>
      </c>
      <c r="F162" s="27" t="s">
        <v>33</v>
      </c>
      <c r="G162" s="25"/>
      <c r="H162" s="25"/>
      <c r="I162" s="25"/>
      <c r="J162" s="25"/>
      <c r="K162" s="25"/>
    </row>
    <row r="163" spans="2:11" ht="27" x14ac:dyDescent="0.4">
      <c r="B163" s="25">
        <f t="shared" si="2"/>
        <v>151</v>
      </c>
      <c r="C163" s="25" t="s">
        <v>40</v>
      </c>
      <c r="D163" s="25" t="s">
        <v>147</v>
      </c>
      <c r="E163" s="26" t="s">
        <v>164</v>
      </c>
      <c r="F163" s="27" t="s">
        <v>33</v>
      </c>
      <c r="G163" s="25"/>
      <c r="H163" s="25"/>
      <c r="I163" s="25"/>
      <c r="J163" s="25"/>
      <c r="K163" s="25"/>
    </row>
    <row r="164" spans="2:11" x14ac:dyDescent="0.4">
      <c r="B164" s="25">
        <f t="shared" si="2"/>
        <v>152</v>
      </c>
      <c r="C164" s="25" t="s">
        <v>40</v>
      </c>
      <c r="D164" s="25" t="s">
        <v>147</v>
      </c>
      <c r="E164" s="26" t="s">
        <v>281</v>
      </c>
      <c r="F164" s="27" t="s">
        <v>33</v>
      </c>
      <c r="G164" s="25"/>
      <c r="H164" s="25"/>
      <c r="I164" s="25"/>
      <c r="J164" s="25"/>
      <c r="K164" s="25"/>
    </row>
    <row r="165" spans="2:11" x14ac:dyDescent="0.4">
      <c r="B165" s="25">
        <f t="shared" si="2"/>
        <v>153</v>
      </c>
      <c r="C165" s="25" t="s">
        <v>40</v>
      </c>
      <c r="D165" s="25" t="s">
        <v>147</v>
      </c>
      <c r="E165" s="26" t="s">
        <v>282</v>
      </c>
      <c r="F165" s="27" t="s">
        <v>33</v>
      </c>
      <c r="G165" s="25"/>
      <c r="H165" s="25"/>
      <c r="I165" s="25"/>
      <c r="J165" s="25"/>
      <c r="K165" s="25"/>
    </row>
    <row r="166" spans="2:11" x14ac:dyDescent="0.4">
      <c r="B166" s="25">
        <f t="shared" si="2"/>
        <v>154</v>
      </c>
      <c r="C166" s="25" t="s">
        <v>40</v>
      </c>
      <c r="D166" s="25" t="s">
        <v>147</v>
      </c>
      <c r="E166" s="26" t="s">
        <v>165</v>
      </c>
      <c r="F166" s="27" t="s">
        <v>33</v>
      </c>
      <c r="G166" s="25"/>
      <c r="H166" s="25"/>
      <c r="I166" s="25"/>
      <c r="J166" s="25"/>
      <c r="K166" s="25"/>
    </row>
    <row r="167" spans="2:11" x14ac:dyDescent="0.4">
      <c r="B167" s="25">
        <f t="shared" si="2"/>
        <v>155</v>
      </c>
      <c r="C167" s="25" t="s">
        <v>40</v>
      </c>
      <c r="D167" s="25" t="s">
        <v>147</v>
      </c>
      <c r="E167" s="26" t="s">
        <v>283</v>
      </c>
      <c r="F167" s="27" t="s">
        <v>33</v>
      </c>
      <c r="G167" s="25"/>
      <c r="H167" s="25"/>
      <c r="I167" s="25"/>
      <c r="J167" s="25"/>
      <c r="K167" s="25"/>
    </row>
    <row r="168" spans="2:11" ht="27" x14ac:dyDescent="0.4">
      <c r="B168" s="25">
        <f t="shared" si="2"/>
        <v>156</v>
      </c>
      <c r="C168" s="25" t="s">
        <v>40</v>
      </c>
      <c r="D168" s="25" t="s">
        <v>147</v>
      </c>
      <c r="E168" s="26" t="s">
        <v>166</v>
      </c>
      <c r="F168" s="27" t="s">
        <v>33</v>
      </c>
      <c r="G168" s="25"/>
      <c r="H168" s="25"/>
      <c r="I168" s="25"/>
      <c r="J168" s="25"/>
      <c r="K168" s="25"/>
    </row>
    <row r="169" spans="2:11" ht="27" x14ac:dyDescent="0.4">
      <c r="B169" s="25">
        <f t="shared" si="2"/>
        <v>157</v>
      </c>
      <c r="C169" s="25" t="s">
        <v>40</v>
      </c>
      <c r="D169" s="25" t="s">
        <v>167</v>
      </c>
      <c r="E169" s="26" t="s">
        <v>284</v>
      </c>
      <c r="F169" s="27" t="s">
        <v>33</v>
      </c>
      <c r="G169" s="25"/>
      <c r="H169" s="25"/>
      <c r="I169" s="25"/>
      <c r="J169" s="25"/>
      <c r="K169" s="25"/>
    </row>
    <row r="170" spans="2:11" ht="27" x14ac:dyDescent="0.4">
      <c r="B170" s="25">
        <f t="shared" si="2"/>
        <v>158</v>
      </c>
      <c r="C170" s="25" t="s">
        <v>40</v>
      </c>
      <c r="D170" s="25" t="s">
        <v>167</v>
      </c>
      <c r="E170" s="26" t="s">
        <v>285</v>
      </c>
      <c r="F170" s="27" t="s">
        <v>33</v>
      </c>
      <c r="G170" s="25"/>
      <c r="H170" s="25"/>
      <c r="I170" s="25"/>
      <c r="J170" s="25"/>
      <c r="K170" s="25"/>
    </row>
    <row r="171" spans="2:11" x14ac:dyDescent="0.4">
      <c r="B171" s="25">
        <f t="shared" si="2"/>
        <v>159</v>
      </c>
      <c r="C171" s="25" t="s">
        <v>40</v>
      </c>
      <c r="D171" s="25" t="s">
        <v>167</v>
      </c>
      <c r="E171" s="26" t="s">
        <v>168</v>
      </c>
      <c r="F171" s="27" t="s">
        <v>33</v>
      </c>
      <c r="G171" s="25"/>
      <c r="H171" s="25"/>
      <c r="I171" s="25"/>
      <c r="J171" s="25"/>
      <c r="K171" s="25"/>
    </row>
    <row r="172" spans="2:11" ht="27" x14ac:dyDescent="0.4">
      <c r="B172" s="25">
        <f t="shared" si="2"/>
        <v>160</v>
      </c>
      <c r="C172" s="25" t="s">
        <v>40</v>
      </c>
      <c r="D172" s="25" t="s">
        <v>167</v>
      </c>
      <c r="E172" s="26" t="s">
        <v>169</v>
      </c>
      <c r="F172" s="27" t="s">
        <v>33</v>
      </c>
      <c r="G172" s="25"/>
      <c r="H172" s="25"/>
      <c r="I172" s="25"/>
      <c r="J172" s="25"/>
      <c r="K172" s="25"/>
    </row>
    <row r="173" spans="2:11" ht="27" x14ac:dyDescent="0.4">
      <c r="B173" s="25">
        <f t="shared" si="2"/>
        <v>161</v>
      </c>
      <c r="C173" s="25" t="s">
        <v>40</v>
      </c>
      <c r="D173" s="25" t="s">
        <v>167</v>
      </c>
      <c r="E173" s="26" t="s">
        <v>170</v>
      </c>
      <c r="F173" s="27" t="s">
        <v>33</v>
      </c>
      <c r="G173" s="25"/>
      <c r="H173" s="25"/>
      <c r="I173" s="25"/>
      <c r="J173" s="25"/>
      <c r="K173" s="25"/>
    </row>
    <row r="174" spans="2:11" x14ac:dyDescent="0.4">
      <c r="B174" s="25">
        <f t="shared" si="2"/>
        <v>162</v>
      </c>
      <c r="C174" s="25" t="s">
        <v>40</v>
      </c>
      <c r="D174" s="25" t="s">
        <v>171</v>
      </c>
      <c r="E174" s="26" t="s">
        <v>286</v>
      </c>
      <c r="F174" s="27" t="s">
        <v>33</v>
      </c>
      <c r="G174" s="25"/>
      <c r="H174" s="25"/>
      <c r="I174" s="25"/>
      <c r="J174" s="25"/>
      <c r="K174" s="25"/>
    </row>
    <row r="175" spans="2:11" x14ac:dyDescent="0.4">
      <c r="B175" s="25">
        <f t="shared" si="2"/>
        <v>163</v>
      </c>
      <c r="C175" s="25" t="s">
        <v>40</v>
      </c>
      <c r="D175" s="25" t="s">
        <v>171</v>
      </c>
      <c r="E175" s="26" t="s">
        <v>172</v>
      </c>
      <c r="F175" s="27" t="s">
        <v>33</v>
      </c>
      <c r="G175" s="25"/>
      <c r="H175" s="25"/>
      <c r="I175" s="25"/>
      <c r="J175" s="25"/>
      <c r="K175" s="25"/>
    </row>
    <row r="176" spans="2:11" ht="27" x14ac:dyDescent="0.4">
      <c r="B176" s="25">
        <f t="shared" si="2"/>
        <v>164</v>
      </c>
      <c r="C176" s="25" t="s">
        <v>40</v>
      </c>
      <c r="D176" s="25" t="s">
        <v>171</v>
      </c>
      <c r="E176" s="26" t="s">
        <v>287</v>
      </c>
      <c r="F176" s="27" t="s">
        <v>33</v>
      </c>
      <c r="G176" s="25"/>
      <c r="H176" s="25"/>
      <c r="I176" s="25"/>
      <c r="J176" s="25"/>
      <c r="K176" s="25"/>
    </row>
    <row r="177" spans="2:11" ht="27" x14ac:dyDescent="0.4">
      <c r="B177" s="25">
        <f t="shared" si="2"/>
        <v>165</v>
      </c>
      <c r="C177" s="25" t="s">
        <v>40</v>
      </c>
      <c r="D177" s="25" t="s">
        <v>171</v>
      </c>
      <c r="E177" s="26" t="s">
        <v>173</v>
      </c>
      <c r="F177" s="27" t="s">
        <v>33</v>
      </c>
      <c r="G177" s="25"/>
      <c r="H177" s="25"/>
      <c r="I177" s="25"/>
      <c r="J177" s="25"/>
      <c r="K177" s="25"/>
    </row>
    <row r="178" spans="2:11" x14ac:dyDescent="0.4">
      <c r="B178" s="25">
        <f t="shared" si="2"/>
        <v>166</v>
      </c>
      <c r="C178" s="25" t="s">
        <v>40</v>
      </c>
      <c r="D178" s="25" t="s">
        <v>174</v>
      </c>
      <c r="E178" s="26" t="s">
        <v>175</v>
      </c>
      <c r="F178" s="27" t="s">
        <v>33</v>
      </c>
      <c r="G178" s="25"/>
      <c r="H178" s="25"/>
      <c r="I178" s="25"/>
      <c r="J178" s="25"/>
      <c r="K178" s="25"/>
    </row>
    <row r="179" spans="2:11" ht="40.5" x14ac:dyDescent="0.4">
      <c r="B179" s="25">
        <f t="shared" si="2"/>
        <v>167</v>
      </c>
      <c r="C179" s="25" t="s">
        <v>40</v>
      </c>
      <c r="D179" s="25" t="s">
        <v>174</v>
      </c>
      <c r="E179" s="26" t="s">
        <v>288</v>
      </c>
      <c r="F179" s="27" t="s">
        <v>33</v>
      </c>
      <c r="G179" s="25"/>
      <c r="H179" s="25"/>
      <c r="I179" s="25"/>
      <c r="J179" s="25"/>
      <c r="K179" s="25"/>
    </row>
    <row r="180" spans="2:11" x14ac:dyDescent="0.4">
      <c r="B180" s="25">
        <f t="shared" si="2"/>
        <v>168</v>
      </c>
      <c r="C180" s="25" t="s">
        <v>40</v>
      </c>
      <c r="D180" s="25" t="s">
        <v>174</v>
      </c>
      <c r="E180" s="26" t="s">
        <v>176</v>
      </c>
      <c r="F180" s="27" t="s">
        <v>33</v>
      </c>
      <c r="G180" s="25"/>
      <c r="H180" s="25"/>
      <c r="I180" s="25"/>
      <c r="J180" s="25"/>
      <c r="K180" s="25"/>
    </row>
    <row r="181" spans="2:11" ht="27" x14ac:dyDescent="0.4">
      <c r="B181" s="25">
        <f t="shared" si="2"/>
        <v>169</v>
      </c>
      <c r="C181" s="25" t="s">
        <v>40</v>
      </c>
      <c r="D181" s="25" t="s">
        <v>174</v>
      </c>
      <c r="E181" s="26" t="s">
        <v>177</v>
      </c>
      <c r="F181" s="27" t="s">
        <v>33</v>
      </c>
      <c r="G181" s="25"/>
      <c r="H181" s="25"/>
      <c r="I181" s="25"/>
      <c r="J181" s="25"/>
      <c r="K181" s="25"/>
    </row>
    <row r="182" spans="2:11" ht="27" x14ac:dyDescent="0.4">
      <c r="B182" s="25">
        <f t="shared" si="2"/>
        <v>170</v>
      </c>
      <c r="C182" s="25" t="s">
        <v>40</v>
      </c>
      <c r="D182" s="25" t="s">
        <v>174</v>
      </c>
      <c r="E182" s="26" t="s">
        <v>289</v>
      </c>
      <c r="F182" s="27" t="s">
        <v>33</v>
      </c>
      <c r="G182" s="25"/>
      <c r="H182" s="25"/>
      <c r="I182" s="25"/>
      <c r="J182" s="25"/>
      <c r="K182" s="25"/>
    </row>
    <row r="183" spans="2:11" x14ac:dyDescent="0.4">
      <c r="B183" s="25">
        <f t="shared" si="2"/>
        <v>171</v>
      </c>
      <c r="C183" s="25" t="s">
        <v>40</v>
      </c>
      <c r="D183" s="25" t="s">
        <v>174</v>
      </c>
      <c r="E183" s="26" t="s">
        <v>178</v>
      </c>
      <c r="F183" s="27" t="s">
        <v>33</v>
      </c>
      <c r="G183" s="25"/>
      <c r="H183" s="25"/>
      <c r="I183" s="25"/>
      <c r="J183" s="25"/>
      <c r="K183" s="25"/>
    </row>
    <row r="184" spans="2:11" ht="27" x14ac:dyDescent="0.4">
      <c r="B184" s="25">
        <f t="shared" si="2"/>
        <v>172</v>
      </c>
      <c r="C184" s="25" t="s">
        <v>40</v>
      </c>
      <c r="D184" s="25" t="s">
        <v>174</v>
      </c>
      <c r="E184" s="26" t="s">
        <v>179</v>
      </c>
      <c r="F184" s="27" t="s">
        <v>33</v>
      </c>
      <c r="G184" s="25"/>
      <c r="H184" s="25"/>
      <c r="I184" s="25"/>
      <c r="J184" s="25"/>
      <c r="K184" s="25"/>
    </row>
    <row r="185" spans="2:11" ht="27" x14ac:dyDescent="0.4">
      <c r="B185" s="25">
        <f t="shared" si="2"/>
        <v>173</v>
      </c>
      <c r="C185" s="25" t="s">
        <v>40</v>
      </c>
      <c r="D185" s="25" t="s">
        <v>174</v>
      </c>
      <c r="E185" s="26" t="s">
        <v>180</v>
      </c>
      <c r="F185" s="27" t="s">
        <v>33</v>
      </c>
      <c r="G185" s="25"/>
      <c r="H185" s="25"/>
      <c r="I185" s="25"/>
      <c r="J185" s="25"/>
      <c r="K185" s="25"/>
    </row>
    <row r="186" spans="2:11" ht="27" x14ac:dyDescent="0.4">
      <c r="B186" s="25">
        <f t="shared" si="2"/>
        <v>174</v>
      </c>
      <c r="C186" s="25" t="s">
        <v>40</v>
      </c>
      <c r="D186" s="25" t="s">
        <v>174</v>
      </c>
      <c r="E186" s="26" t="s">
        <v>290</v>
      </c>
      <c r="F186" s="27" t="s">
        <v>33</v>
      </c>
      <c r="G186" s="25"/>
      <c r="H186" s="25"/>
      <c r="I186" s="25"/>
      <c r="J186" s="25"/>
      <c r="K186" s="25"/>
    </row>
    <row r="187" spans="2:11" ht="27" x14ac:dyDescent="0.4">
      <c r="B187" s="25">
        <f t="shared" si="2"/>
        <v>175</v>
      </c>
      <c r="C187" s="25" t="s">
        <v>40</v>
      </c>
      <c r="D187" s="25" t="s">
        <v>174</v>
      </c>
      <c r="E187" s="26" t="s">
        <v>291</v>
      </c>
      <c r="F187" s="27" t="s">
        <v>47</v>
      </c>
      <c r="G187" s="25"/>
      <c r="H187" s="25"/>
      <c r="I187" s="25"/>
      <c r="J187" s="25"/>
      <c r="K187" s="25"/>
    </row>
    <row r="188" spans="2:11" ht="27" x14ac:dyDescent="0.4">
      <c r="B188" s="25">
        <f t="shared" si="2"/>
        <v>176</v>
      </c>
      <c r="C188" s="25" t="s">
        <v>40</v>
      </c>
      <c r="D188" s="25" t="s">
        <v>174</v>
      </c>
      <c r="E188" s="26" t="s">
        <v>181</v>
      </c>
      <c r="F188" s="27" t="s">
        <v>33</v>
      </c>
      <c r="G188" s="25"/>
      <c r="H188" s="25"/>
      <c r="I188" s="25"/>
      <c r="J188" s="25"/>
      <c r="K188" s="25"/>
    </row>
    <row r="189" spans="2:11" ht="40.5" x14ac:dyDescent="0.4">
      <c r="B189" s="25">
        <f t="shared" si="2"/>
        <v>177</v>
      </c>
      <c r="C189" s="25" t="s">
        <v>148</v>
      </c>
      <c r="D189" s="25" t="s">
        <v>182</v>
      </c>
      <c r="E189" s="26" t="s">
        <v>183</v>
      </c>
      <c r="F189" s="27" t="s">
        <v>47</v>
      </c>
      <c r="G189" s="25"/>
      <c r="H189" s="25"/>
      <c r="I189" s="25"/>
      <c r="J189" s="30"/>
      <c r="K189" s="25"/>
    </row>
    <row r="190" spans="2:11" ht="54" x14ac:dyDescent="0.4">
      <c r="B190" s="25">
        <f t="shared" si="2"/>
        <v>178</v>
      </c>
      <c r="C190" s="25" t="s">
        <v>40</v>
      </c>
      <c r="D190" s="25" t="s">
        <v>184</v>
      </c>
      <c r="E190" s="26" t="s">
        <v>185</v>
      </c>
      <c r="F190" s="27" t="s">
        <v>33</v>
      </c>
      <c r="G190" s="25"/>
      <c r="H190" s="25"/>
      <c r="I190" s="25"/>
      <c r="J190" s="25"/>
      <c r="K190" s="25"/>
    </row>
    <row r="191" spans="2:11" ht="27" x14ac:dyDescent="0.4">
      <c r="B191" s="25">
        <f t="shared" si="2"/>
        <v>179</v>
      </c>
      <c r="C191" s="25" t="s">
        <v>40</v>
      </c>
      <c r="D191" s="25" t="s">
        <v>184</v>
      </c>
      <c r="E191" s="26" t="s">
        <v>292</v>
      </c>
      <c r="F191" s="27" t="s">
        <v>33</v>
      </c>
      <c r="G191" s="25"/>
      <c r="H191" s="25"/>
      <c r="I191" s="25"/>
      <c r="J191" s="25"/>
      <c r="K191" s="25"/>
    </row>
    <row r="192" spans="2:11" x14ac:dyDescent="0.4">
      <c r="B192" s="25">
        <f t="shared" si="2"/>
        <v>180</v>
      </c>
      <c r="C192" s="25" t="s">
        <v>40</v>
      </c>
      <c r="D192" s="25" t="s">
        <v>184</v>
      </c>
      <c r="E192" s="26" t="s">
        <v>186</v>
      </c>
      <c r="F192" s="27" t="s">
        <v>33</v>
      </c>
      <c r="G192" s="25"/>
      <c r="H192" s="25"/>
      <c r="I192" s="25"/>
      <c r="J192" s="25"/>
      <c r="K192" s="25"/>
    </row>
    <row r="193" spans="2:11" x14ac:dyDescent="0.4">
      <c r="B193" s="25">
        <f t="shared" si="2"/>
        <v>181</v>
      </c>
      <c r="C193" s="25" t="s">
        <v>40</v>
      </c>
      <c r="D193" s="25" t="s">
        <v>184</v>
      </c>
      <c r="E193" s="26" t="s">
        <v>187</v>
      </c>
      <c r="F193" s="27" t="s">
        <v>33</v>
      </c>
      <c r="G193" s="25"/>
      <c r="H193" s="25"/>
      <c r="I193" s="25"/>
      <c r="J193" s="25"/>
      <c r="K193" s="25"/>
    </row>
    <row r="194" spans="2:11" x14ac:dyDescent="0.4">
      <c r="B194" s="25">
        <f t="shared" si="2"/>
        <v>182</v>
      </c>
      <c r="C194" s="25" t="s">
        <v>40</v>
      </c>
      <c r="D194" s="25" t="s">
        <v>184</v>
      </c>
      <c r="E194" s="26" t="s">
        <v>293</v>
      </c>
      <c r="F194" s="27" t="s">
        <v>47</v>
      </c>
      <c r="G194" s="25"/>
      <c r="H194" s="25"/>
      <c r="I194" s="25"/>
      <c r="J194" s="25"/>
      <c r="K194" s="25"/>
    </row>
    <row r="195" spans="2:11" x14ac:dyDescent="0.4">
      <c r="B195" s="25">
        <f t="shared" si="2"/>
        <v>183</v>
      </c>
      <c r="C195" s="25" t="s">
        <v>40</v>
      </c>
      <c r="D195" s="25" t="s">
        <v>184</v>
      </c>
      <c r="E195" s="26" t="s">
        <v>294</v>
      </c>
      <c r="F195" s="27" t="s">
        <v>33</v>
      </c>
      <c r="G195" s="25"/>
      <c r="H195" s="25"/>
      <c r="I195" s="25"/>
      <c r="J195" s="25"/>
      <c r="K195" s="25"/>
    </row>
    <row r="196" spans="2:11" ht="27" x14ac:dyDescent="0.4">
      <c r="B196" s="25">
        <f t="shared" si="2"/>
        <v>184</v>
      </c>
      <c r="C196" s="25" t="s">
        <v>40</v>
      </c>
      <c r="D196" s="25" t="s">
        <v>184</v>
      </c>
      <c r="E196" s="26" t="s">
        <v>188</v>
      </c>
      <c r="F196" s="27" t="s">
        <v>33</v>
      </c>
      <c r="G196" s="25"/>
      <c r="H196" s="25"/>
      <c r="I196" s="25"/>
      <c r="J196" s="25"/>
      <c r="K196" s="25"/>
    </row>
    <row r="197" spans="2:11" x14ac:dyDescent="0.4">
      <c r="B197" s="25">
        <f t="shared" si="2"/>
        <v>185</v>
      </c>
      <c r="C197" s="25" t="s">
        <v>40</v>
      </c>
      <c r="D197" s="25" t="s">
        <v>184</v>
      </c>
      <c r="E197" s="26" t="s">
        <v>189</v>
      </c>
      <c r="F197" s="27" t="s">
        <v>33</v>
      </c>
      <c r="G197" s="25"/>
      <c r="H197" s="25"/>
      <c r="I197" s="25"/>
      <c r="J197" s="25"/>
      <c r="K197" s="25"/>
    </row>
    <row r="198" spans="2:11" x14ac:dyDescent="0.4">
      <c r="B198" s="25">
        <f t="shared" si="2"/>
        <v>186</v>
      </c>
      <c r="C198" s="25" t="s">
        <v>40</v>
      </c>
      <c r="D198" s="25" t="s">
        <v>184</v>
      </c>
      <c r="E198" s="26" t="s">
        <v>190</v>
      </c>
      <c r="F198" s="27" t="s">
        <v>33</v>
      </c>
      <c r="G198" s="25"/>
      <c r="H198" s="25"/>
      <c r="I198" s="25"/>
      <c r="J198" s="25"/>
      <c r="K198" s="25"/>
    </row>
    <row r="199" spans="2:11" ht="40.5" x14ac:dyDescent="0.4">
      <c r="B199" s="25">
        <f t="shared" si="2"/>
        <v>187</v>
      </c>
      <c r="C199" s="25" t="s">
        <v>40</v>
      </c>
      <c r="D199" s="25" t="s">
        <v>184</v>
      </c>
      <c r="E199" s="26" t="s">
        <v>191</v>
      </c>
      <c r="F199" s="27" t="s">
        <v>33</v>
      </c>
      <c r="G199" s="25"/>
      <c r="H199" s="25"/>
      <c r="I199" s="25"/>
      <c r="J199" s="25"/>
      <c r="K199" s="25"/>
    </row>
    <row r="200" spans="2:11" ht="27" x14ac:dyDescent="0.4">
      <c r="B200" s="25">
        <f t="shared" si="2"/>
        <v>188</v>
      </c>
      <c r="C200" s="25" t="s">
        <v>148</v>
      </c>
      <c r="D200" s="25" t="s">
        <v>192</v>
      </c>
      <c r="E200" s="26" t="s">
        <v>295</v>
      </c>
      <c r="F200" s="27" t="s">
        <v>47</v>
      </c>
      <c r="G200" s="25"/>
      <c r="H200" s="25"/>
      <c r="I200" s="25"/>
      <c r="J200" s="25"/>
      <c r="K200" s="25"/>
    </row>
    <row r="201" spans="2:11" ht="27" x14ac:dyDescent="0.4">
      <c r="B201" s="25">
        <f t="shared" si="2"/>
        <v>189</v>
      </c>
      <c r="C201" s="25" t="s">
        <v>148</v>
      </c>
      <c r="D201" s="25" t="s">
        <v>192</v>
      </c>
      <c r="E201" s="26" t="s">
        <v>193</v>
      </c>
      <c r="F201" s="27" t="s">
        <v>47</v>
      </c>
      <c r="G201" s="25"/>
      <c r="H201" s="25"/>
      <c r="I201" s="25"/>
      <c r="J201" s="30"/>
      <c r="K201" s="25"/>
    </row>
    <row r="202" spans="2:11" x14ac:dyDescent="0.4">
      <c r="B202" s="25">
        <f t="shared" si="2"/>
        <v>190</v>
      </c>
      <c r="C202" s="25" t="s">
        <v>148</v>
      </c>
      <c r="D202" s="25" t="s">
        <v>192</v>
      </c>
      <c r="E202" s="26" t="s">
        <v>194</v>
      </c>
      <c r="F202" s="27" t="s">
        <v>47</v>
      </c>
      <c r="G202" s="25"/>
      <c r="H202" s="25"/>
      <c r="I202" s="25"/>
      <c r="J202" s="25"/>
      <c r="K202" s="25"/>
    </row>
    <row r="203" spans="2:11" x14ac:dyDescent="0.4">
      <c r="B203" s="25">
        <f t="shared" si="2"/>
        <v>191</v>
      </c>
      <c r="C203" s="25" t="s">
        <v>148</v>
      </c>
      <c r="D203" s="25" t="s">
        <v>192</v>
      </c>
      <c r="E203" s="26" t="s">
        <v>195</v>
      </c>
      <c r="F203" s="27" t="s">
        <v>47</v>
      </c>
      <c r="G203" s="25"/>
      <c r="H203" s="25"/>
      <c r="I203" s="25"/>
      <c r="J203" s="25"/>
      <c r="K203" s="25"/>
    </row>
    <row r="204" spans="2:11" ht="27" x14ac:dyDescent="0.4">
      <c r="B204" s="25">
        <f t="shared" si="2"/>
        <v>192</v>
      </c>
      <c r="C204" s="25" t="s">
        <v>148</v>
      </c>
      <c r="D204" s="25" t="s">
        <v>192</v>
      </c>
      <c r="E204" s="26" t="s">
        <v>196</v>
      </c>
      <c r="F204" s="27" t="s">
        <v>47</v>
      </c>
      <c r="G204" s="25"/>
      <c r="H204" s="25"/>
      <c r="I204" s="25"/>
      <c r="J204" s="25"/>
      <c r="K204" s="25"/>
    </row>
    <row r="205" spans="2:11" x14ac:dyDescent="0.4">
      <c r="B205" s="25">
        <f t="shared" si="2"/>
        <v>193</v>
      </c>
      <c r="C205" s="25" t="s">
        <v>148</v>
      </c>
      <c r="D205" s="25" t="s">
        <v>192</v>
      </c>
      <c r="E205" s="26" t="s">
        <v>197</v>
      </c>
      <c r="F205" s="27" t="s">
        <v>47</v>
      </c>
      <c r="G205" s="25"/>
      <c r="H205" s="25"/>
      <c r="I205" s="25"/>
      <c r="J205" s="25"/>
      <c r="K205" s="25"/>
    </row>
    <row r="206" spans="2:11" x14ac:dyDescent="0.4">
      <c r="B206" s="25">
        <f t="shared" ref="B206:B261" si="3">ROW()-12</f>
        <v>194</v>
      </c>
      <c r="C206" s="25" t="s">
        <v>148</v>
      </c>
      <c r="D206" s="25" t="s">
        <v>192</v>
      </c>
      <c r="E206" s="26" t="s">
        <v>296</v>
      </c>
      <c r="F206" s="27" t="s">
        <v>47</v>
      </c>
      <c r="G206" s="25"/>
      <c r="H206" s="25"/>
      <c r="I206" s="25"/>
      <c r="J206" s="25"/>
      <c r="K206" s="25"/>
    </row>
    <row r="207" spans="2:11" x14ac:dyDescent="0.4">
      <c r="B207" s="25">
        <f t="shared" si="3"/>
        <v>195</v>
      </c>
      <c r="C207" s="25" t="s">
        <v>148</v>
      </c>
      <c r="D207" s="25" t="s">
        <v>192</v>
      </c>
      <c r="E207" s="26" t="s">
        <v>198</v>
      </c>
      <c r="F207" s="27" t="s">
        <v>47</v>
      </c>
      <c r="G207" s="25"/>
      <c r="H207" s="25"/>
      <c r="I207" s="25"/>
      <c r="J207" s="25"/>
      <c r="K207" s="25"/>
    </row>
    <row r="208" spans="2:11" x14ac:dyDescent="0.4">
      <c r="B208" s="25">
        <f t="shared" si="3"/>
        <v>196</v>
      </c>
      <c r="C208" s="25" t="s">
        <v>40</v>
      </c>
      <c r="D208" s="25" t="s">
        <v>199</v>
      </c>
      <c r="E208" s="26" t="s">
        <v>297</v>
      </c>
      <c r="F208" s="27" t="s">
        <v>33</v>
      </c>
      <c r="G208" s="25"/>
      <c r="H208" s="25"/>
      <c r="I208" s="25"/>
      <c r="J208" s="25"/>
      <c r="K208" s="25"/>
    </row>
    <row r="209" spans="2:11" ht="27" x14ac:dyDescent="0.4">
      <c r="B209" s="25">
        <f t="shared" si="3"/>
        <v>197</v>
      </c>
      <c r="C209" s="25" t="s">
        <v>40</v>
      </c>
      <c r="D209" s="25" t="s">
        <v>199</v>
      </c>
      <c r="E209" s="26" t="s">
        <v>298</v>
      </c>
      <c r="F209" s="27" t="s">
        <v>33</v>
      </c>
      <c r="G209" s="25"/>
      <c r="H209" s="25"/>
      <c r="I209" s="25"/>
      <c r="J209" s="25"/>
      <c r="K209" s="25"/>
    </row>
    <row r="210" spans="2:11" x14ac:dyDescent="0.4">
      <c r="B210" s="25">
        <f t="shared" si="3"/>
        <v>198</v>
      </c>
      <c r="C210" s="25" t="s">
        <v>40</v>
      </c>
      <c r="D210" s="25" t="s">
        <v>199</v>
      </c>
      <c r="E210" s="26" t="s">
        <v>200</v>
      </c>
      <c r="F210" s="27" t="s">
        <v>33</v>
      </c>
      <c r="G210" s="25"/>
      <c r="H210" s="25"/>
      <c r="I210" s="25"/>
      <c r="J210" s="25"/>
      <c r="K210" s="25"/>
    </row>
    <row r="211" spans="2:11" ht="40.5" x14ac:dyDescent="0.4">
      <c r="B211" s="25">
        <f t="shared" si="3"/>
        <v>199</v>
      </c>
      <c r="C211" s="25" t="s">
        <v>40</v>
      </c>
      <c r="D211" s="25" t="s">
        <v>199</v>
      </c>
      <c r="E211" s="26" t="s">
        <v>201</v>
      </c>
      <c r="F211" s="27" t="s">
        <v>33</v>
      </c>
      <c r="G211" s="25"/>
      <c r="H211" s="25"/>
      <c r="I211" s="25"/>
      <c r="J211" s="25"/>
      <c r="K211" s="25"/>
    </row>
    <row r="212" spans="2:11" ht="40.5" x14ac:dyDescent="0.4">
      <c r="B212" s="25">
        <f t="shared" si="3"/>
        <v>200</v>
      </c>
      <c r="C212" s="25" t="s">
        <v>40</v>
      </c>
      <c r="D212" s="25" t="s">
        <v>199</v>
      </c>
      <c r="E212" s="26" t="s">
        <v>299</v>
      </c>
      <c r="F212" s="27" t="s">
        <v>33</v>
      </c>
      <c r="G212" s="25"/>
      <c r="H212" s="25"/>
      <c r="I212" s="25"/>
      <c r="J212" s="25"/>
      <c r="K212" s="25"/>
    </row>
    <row r="213" spans="2:11" ht="27" x14ac:dyDescent="0.4">
      <c r="B213" s="25">
        <f t="shared" si="3"/>
        <v>201</v>
      </c>
      <c r="C213" s="25" t="s">
        <v>40</v>
      </c>
      <c r="D213" s="25" t="s">
        <v>199</v>
      </c>
      <c r="E213" s="26" t="s">
        <v>202</v>
      </c>
      <c r="F213" s="27" t="s">
        <v>33</v>
      </c>
      <c r="G213" s="25"/>
      <c r="H213" s="25"/>
      <c r="I213" s="25"/>
      <c r="J213" s="25"/>
      <c r="K213" s="25"/>
    </row>
    <row r="214" spans="2:11" ht="27" x14ac:dyDescent="0.4">
      <c r="B214" s="25">
        <f t="shared" si="3"/>
        <v>202</v>
      </c>
      <c r="C214" s="25" t="s">
        <v>40</v>
      </c>
      <c r="D214" s="25" t="s">
        <v>199</v>
      </c>
      <c r="E214" s="26" t="s">
        <v>203</v>
      </c>
      <c r="F214" s="27" t="s">
        <v>33</v>
      </c>
      <c r="G214" s="25"/>
      <c r="H214" s="25"/>
      <c r="I214" s="25"/>
      <c r="J214" s="25"/>
      <c r="K214" s="25"/>
    </row>
    <row r="215" spans="2:11" x14ac:dyDescent="0.4">
      <c r="B215" s="25">
        <f t="shared" si="3"/>
        <v>203</v>
      </c>
      <c r="C215" s="25" t="s">
        <v>40</v>
      </c>
      <c r="D215" s="25" t="s">
        <v>199</v>
      </c>
      <c r="E215" s="26" t="s">
        <v>204</v>
      </c>
      <c r="F215" s="27" t="s">
        <v>33</v>
      </c>
      <c r="G215" s="25"/>
      <c r="H215" s="25"/>
      <c r="I215" s="25"/>
      <c r="J215" s="25"/>
      <c r="K215" s="25"/>
    </row>
    <row r="216" spans="2:11" x14ac:dyDescent="0.4">
      <c r="B216" s="25">
        <f t="shared" si="3"/>
        <v>204</v>
      </c>
      <c r="C216" s="25" t="s">
        <v>40</v>
      </c>
      <c r="D216" s="25" t="s">
        <v>199</v>
      </c>
      <c r="E216" s="26" t="s">
        <v>300</v>
      </c>
      <c r="F216" s="27" t="s">
        <v>33</v>
      </c>
      <c r="G216" s="25"/>
      <c r="H216" s="25"/>
      <c r="I216" s="25"/>
      <c r="J216" s="25"/>
      <c r="K216" s="25"/>
    </row>
    <row r="217" spans="2:11" ht="27" x14ac:dyDescent="0.4">
      <c r="B217" s="25">
        <f t="shared" si="3"/>
        <v>205</v>
      </c>
      <c r="C217" s="25" t="s">
        <v>40</v>
      </c>
      <c r="D217" s="25" t="s">
        <v>199</v>
      </c>
      <c r="E217" s="26" t="s">
        <v>301</v>
      </c>
      <c r="F217" s="27" t="s">
        <v>33</v>
      </c>
      <c r="G217" s="25"/>
      <c r="H217" s="25"/>
      <c r="I217" s="25"/>
      <c r="J217" s="25"/>
      <c r="K217" s="25"/>
    </row>
    <row r="218" spans="2:11" x14ac:dyDescent="0.4">
      <c r="B218" s="25">
        <f t="shared" si="3"/>
        <v>206</v>
      </c>
      <c r="C218" s="25" t="s">
        <v>40</v>
      </c>
      <c r="D218" s="25" t="s">
        <v>199</v>
      </c>
      <c r="E218" s="26" t="s">
        <v>205</v>
      </c>
      <c r="F218" s="27" t="s">
        <v>33</v>
      </c>
      <c r="G218" s="25"/>
      <c r="H218" s="25"/>
      <c r="I218" s="25"/>
      <c r="J218" s="25"/>
      <c r="K218" s="25"/>
    </row>
    <row r="219" spans="2:11" ht="40.5" x14ac:dyDescent="0.4">
      <c r="B219" s="25">
        <f t="shared" si="3"/>
        <v>207</v>
      </c>
      <c r="C219" s="25" t="s">
        <v>40</v>
      </c>
      <c r="D219" s="25" t="s">
        <v>199</v>
      </c>
      <c r="E219" s="26" t="s">
        <v>206</v>
      </c>
      <c r="F219" s="27" t="s">
        <v>33</v>
      </c>
      <c r="G219" s="25"/>
      <c r="H219" s="25"/>
      <c r="I219" s="25"/>
      <c r="J219" s="25"/>
      <c r="K219" s="25"/>
    </row>
    <row r="220" spans="2:11" ht="54" x14ac:dyDescent="0.4">
      <c r="B220" s="25">
        <f t="shared" si="3"/>
        <v>208</v>
      </c>
      <c r="C220" s="25" t="s">
        <v>40</v>
      </c>
      <c r="D220" s="25" t="s">
        <v>199</v>
      </c>
      <c r="E220" s="26" t="s">
        <v>302</v>
      </c>
      <c r="F220" s="27" t="s">
        <v>47</v>
      </c>
      <c r="G220" s="25"/>
      <c r="H220" s="25"/>
      <c r="I220" s="25"/>
      <c r="J220" s="25"/>
      <c r="K220" s="25"/>
    </row>
    <row r="221" spans="2:11" ht="27" x14ac:dyDescent="0.4">
      <c r="B221" s="25">
        <f t="shared" si="3"/>
        <v>209</v>
      </c>
      <c r="C221" s="25" t="s">
        <v>40</v>
      </c>
      <c r="D221" s="25" t="s">
        <v>199</v>
      </c>
      <c r="E221" s="26" t="s">
        <v>303</v>
      </c>
      <c r="F221" s="27" t="s">
        <v>33</v>
      </c>
      <c r="G221" s="25"/>
      <c r="H221" s="25"/>
      <c r="I221" s="25"/>
      <c r="J221" s="25"/>
      <c r="K221" s="25"/>
    </row>
    <row r="222" spans="2:11" ht="27" x14ac:dyDescent="0.4">
      <c r="B222" s="25">
        <f t="shared" si="3"/>
        <v>210</v>
      </c>
      <c r="C222" s="25" t="s">
        <v>40</v>
      </c>
      <c r="D222" s="25" t="s">
        <v>199</v>
      </c>
      <c r="E222" s="26" t="s">
        <v>207</v>
      </c>
      <c r="F222" s="27" t="s">
        <v>33</v>
      </c>
      <c r="G222" s="25"/>
      <c r="H222" s="25"/>
      <c r="I222" s="25"/>
      <c r="J222" s="25"/>
      <c r="K222" s="25"/>
    </row>
    <row r="223" spans="2:11" ht="54" x14ac:dyDescent="0.4">
      <c r="B223" s="25">
        <f t="shared" si="3"/>
        <v>211</v>
      </c>
      <c r="C223" s="25" t="s">
        <v>40</v>
      </c>
      <c r="D223" s="25" t="s">
        <v>208</v>
      </c>
      <c r="E223" s="26" t="s">
        <v>304</v>
      </c>
      <c r="F223" s="27" t="s">
        <v>33</v>
      </c>
      <c r="G223" s="25"/>
      <c r="H223" s="25"/>
      <c r="I223" s="25"/>
      <c r="J223" s="25"/>
      <c r="K223" s="25"/>
    </row>
    <row r="224" spans="2:11" ht="27" x14ac:dyDescent="0.4">
      <c r="B224" s="25">
        <f t="shared" si="3"/>
        <v>212</v>
      </c>
      <c r="C224" s="25" t="s">
        <v>40</v>
      </c>
      <c r="D224" s="25" t="s">
        <v>208</v>
      </c>
      <c r="E224" s="26" t="s">
        <v>209</v>
      </c>
      <c r="F224" s="27" t="s">
        <v>33</v>
      </c>
      <c r="G224" s="25"/>
      <c r="H224" s="25"/>
      <c r="I224" s="25"/>
      <c r="J224" s="25"/>
      <c r="K224" s="25"/>
    </row>
    <row r="225" spans="2:11" ht="28.5" customHeight="1" x14ac:dyDescent="0.4">
      <c r="B225" s="25">
        <f t="shared" si="3"/>
        <v>213</v>
      </c>
      <c r="C225" s="25" t="s">
        <v>40</v>
      </c>
      <c r="D225" s="25" t="s">
        <v>208</v>
      </c>
      <c r="E225" s="26" t="s">
        <v>210</v>
      </c>
      <c r="F225" s="27" t="s">
        <v>33</v>
      </c>
      <c r="G225" s="25"/>
      <c r="H225" s="25"/>
      <c r="I225" s="25"/>
      <c r="J225" s="25"/>
      <c r="K225" s="25"/>
    </row>
    <row r="226" spans="2:11" x14ac:dyDescent="0.4">
      <c r="B226" s="25">
        <f t="shared" si="3"/>
        <v>214</v>
      </c>
      <c r="C226" s="25" t="s">
        <v>40</v>
      </c>
      <c r="D226" s="25" t="s">
        <v>208</v>
      </c>
      <c r="E226" s="26" t="s">
        <v>211</v>
      </c>
      <c r="F226" s="27" t="s">
        <v>33</v>
      </c>
      <c r="G226" s="25"/>
      <c r="H226" s="25"/>
      <c r="I226" s="25"/>
      <c r="J226" s="25"/>
      <c r="K226" s="25"/>
    </row>
    <row r="227" spans="2:11" ht="44.25" customHeight="1" x14ac:dyDescent="0.4">
      <c r="B227" s="25">
        <f t="shared" si="3"/>
        <v>215</v>
      </c>
      <c r="C227" s="25" t="s">
        <v>40</v>
      </c>
      <c r="D227" s="25" t="s">
        <v>208</v>
      </c>
      <c r="E227" s="26" t="s">
        <v>212</v>
      </c>
      <c r="F227" s="27" t="s">
        <v>33</v>
      </c>
      <c r="G227" s="25"/>
      <c r="H227" s="25"/>
      <c r="I227" s="25"/>
      <c r="J227" s="30"/>
      <c r="K227" s="25"/>
    </row>
    <row r="228" spans="2:11" x14ac:dyDescent="0.4">
      <c r="B228" s="25">
        <f t="shared" si="3"/>
        <v>216</v>
      </c>
      <c r="C228" s="25" t="s">
        <v>213</v>
      </c>
      <c r="D228" s="25" t="s">
        <v>213</v>
      </c>
      <c r="E228" s="26" t="s">
        <v>214</v>
      </c>
      <c r="F228" s="27" t="s">
        <v>33</v>
      </c>
      <c r="G228" s="25"/>
      <c r="H228" s="25"/>
      <c r="I228" s="25"/>
      <c r="J228" s="25"/>
      <c r="K228" s="25"/>
    </row>
    <row r="229" spans="2:11" x14ac:dyDescent="0.4">
      <c r="B229" s="25">
        <f t="shared" si="3"/>
        <v>217</v>
      </c>
      <c r="C229" s="25" t="s">
        <v>213</v>
      </c>
      <c r="D229" s="25" t="s">
        <v>213</v>
      </c>
      <c r="E229" s="26" t="s">
        <v>215</v>
      </c>
      <c r="F229" s="27" t="s">
        <v>33</v>
      </c>
      <c r="G229" s="25"/>
      <c r="H229" s="25"/>
      <c r="I229" s="25"/>
      <c r="J229" s="25"/>
      <c r="K229" s="25"/>
    </row>
    <row r="230" spans="2:11" x14ac:dyDescent="0.4">
      <c r="B230" s="25">
        <f t="shared" si="3"/>
        <v>218</v>
      </c>
      <c r="C230" s="25" t="s">
        <v>213</v>
      </c>
      <c r="D230" s="25" t="s">
        <v>213</v>
      </c>
      <c r="E230" s="26" t="s">
        <v>216</v>
      </c>
      <c r="F230" s="27" t="s">
        <v>33</v>
      </c>
      <c r="G230" s="25"/>
      <c r="H230" s="25"/>
      <c r="I230" s="25"/>
      <c r="J230" s="25"/>
      <c r="K230" s="25"/>
    </row>
    <row r="231" spans="2:11" x14ac:dyDescent="0.4">
      <c r="B231" s="25">
        <f t="shared" si="3"/>
        <v>219</v>
      </c>
      <c r="C231" s="25" t="s">
        <v>213</v>
      </c>
      <c r="D231" s="25" t="s">
        <v>213</v>
      </c>
      <c r="E231" s="26" t="s">
        <v>217</v>
      </c>
      <c r="F231" s="27" t="s">
        <v>33</v>
      </c>
      <c r="G231" s="25"/>
      <c r="H231" s="25"/>
      <c r="I231" s="25"/>
      <c r="J231" s="25"/>
      <c r="K231" s="25"/>
    </row>
    <row r="232" spans="2:11" x14ac:dyDescent="0.4">
      <c r="B232" s="25">
        <f t="shared" si="3"/>
        <v>220</v>
      </c>
      <c r="C232" s="25" t="s">
        <v>213</v>
      </c>
      <c r="D232" s="25" t="s">
        <v>213</v>
      </c>
      <c r="E232" s="26" t="s">
        <v>218</v>
      </c>
      <c r="F232" s="27" t="s">
        <v>33</v>
      </c>
      <c r="G232" s="25"/>
      <c r="H232" s="25"/>
      <c r="I232" s="25"/>
      <c r="J232" s="25"/>
      <c r="K232" s="25"/>
    </row>
    <row r="233" spans="2:11" x14ac:dyDescent="0.4">
      <c r="B233" s="25">
        <f t="shared" si="3"/>
        <v>221</v>
      </c>
      <c r="C233" s="25" t="s">
        <v>213</v>
      </c>
      <c r="D233" s="25" t="s">
        <v>213</v>
      </c>
      <c r="E233" s="26" t="s">
        <v>219</v>
      </c>
      <c r="F233" s="27" t="s">
        <v>33</v>
      </c>
      <c r="G233" s="25"/>
      <c r="H233" s="25"/>
      <c r="I233" s="25"/>
      <c r="J233" s="25"/>
      <c r="K233" s="25"/>
    </row>
    <row r="234" spans="2:11" x14ac:dyDescent="0.4">
      <c r="B234" s="25">
        <f t="shared" si="3"/>
        <v>222</v>
      </c>
      <c r="C234" s="25" t="s">
        <v>213</v>
      </c>
      <c r="D234" s="25" t="s">
        <v>213</v>
      </c>
      <c r="E234" s="26" t="s">
        <v>220</v>
      </c>
      <c r="F234" s="27" t="s">
        <v>33</v>
      </c>
      <c r="G234" s="25"/>
      <c r="H234" s="25"/>
      <c r="I234" s="25"/>
      <c r="J234" s="25"/>
      <c r="K234" s="25"/>
    </row>
    <row r="235" spans="2:11" x14ac:dyDescent="0.4">
      <c r="B235" s="25">
        <f t="shared" si="3"/>
        <v>223</v>
      </c>
      <c r="C235" s="25" t="s">
        <v>213</v>
      </c>
      <c r="D235" s="25" t="s">
        <v>213</v>
      </c>
      <c r="E235" s="26" t="s">
        <v>221</v>
      </c>
      <c r="F235" s="27" t="s">
        <v>33</v>
      </c>
      <c r="G235" s="25"/>
      <c r="H235" s="25"/>
      <c r="I235" s="25"/>
      <c r="J235" s="25"/>
      <c r="K235" s="25"/>
    </row>
    <row r="236" spans="2:11" x14ac:dyDescent="0.4">
      <c r="B236" s="25">
        <f t="shared" si="3"/>
        <v>224</v>
      </c>
      <c r="C236" s="25" t="s">
        <v>213</v>
      </c>
      <c r="D236" s="25" t="s">
        <v>213</v>
      </c>
      <c r="E236" s="26" t="s">
        <v>222</v>
      </c>
      <c r="F236" s="27" t="s">
        <v>33</v>
      </c>
      <c r="G236" s="25"/>
      <c r="H236" s="25"/>
      <c r="I236" s="25"/>
      <c r="J236" s="25"/>
      <c r="K236" s="25"/>
    </row>
    <row r="237" spans="2:11" x14ac:dyDescent="0.4">
      <c r="B237" s="25">
        <f t="shared" si="3"/>
        <v>225</v>
      </c>
      <c r="C237" s="25" t="s">
        <v>213</v>
      </c>
      <c r="D237" s="25" t="s">
        <v>213</v>
      </c>
      <c r="E237" s="26" t="s">
        <v>223</v>
      </c>
      <c r="F237" s="27" t="s">
        <v>33</v>
      </c>
      <c r="G237" s="25"/>
      <c r="H237" s="25"/>
      <c r="I237" s="25"/>
      <c r="J237" s="25"/>
      <c r="K237" s="25"/>
    </row>
    <row r="238" spans="2:11" x14ac:dyDescent="0.4">
      <c r="B238" s="25">
        <f t="shared" si="3"/>
        <v>226</v>
      </c>
      <c r="C238" s="25" t="s">
        <v>213</v>
      </c>
      <c r="D238" s="25" t="s">
        <v>213</v>
      </c>
      <c r="E238" s="26" t="s">
        <v>224</v>
      </c>
      <c r="F238" s="27" t="s">
        <v>33</v>
      </c>
      <c r="G238" s="25"/>
      <c r="H238" s="25"/>
      <c r="I238" s="25"/>
      <c r="J238" s="25"/>
      <c r="K238" s="25"/>
    </row>
    <row r="239" spans="2:11" x14ac:dyDescent="0.4">
      <c r="B239" s="25">
        <f t="shared" si="3"/>
        <v>227</v>
      </c>
      <c r="C239" s="25" t="s">
        <v>213</v>
      </c>
      <c r="D239" s="25" t="s">
        <v>213</v>
      </c>
      <c r="E239" s="26" t="s">
        <v>225</v>
      </c>
      <c r="F239" s="27" t="s">
        <v>33</v>
      </c>
      <c r="G239" s="25"/>
      <c r="H239" s="25"/>
      <c r="I239" s="25"/>
      <c r="J239" s="25"/>
      <c r="K239" s="25"/>
    </row>
    <row r="240" spans="2:11" x14ac:dyDescent="0.4">
      <c r="B240" s="25">
        <f t="shared" si="3"/>
        <v>228</v>
      </c>
      <c r="C240" s="25" t="s">
        <v>213</v>
      </c>
      <c r="D240" s="25" t="s">
        <v>213</v>
      </c>
      <c r="E240" s="26" t="s">
        <v>226</v>
      </c>
      <c r="F240" s="27" t="s">
        <v>33</v>
      </c>
      <c r="G240" s="25"/>
      <c r="H240" s="25"/>
      <c r="I240" s="25"/>
      <c r="J240" s="25"/>
      <c r="K240" s="25"/>
    </row>
    <row r="241" spans="2:11" x14ac:dyDescent="0.4">
      <c r="B241" s="25">
        <f t="shared" si="3"/>
        <v>229</v>
      </c>
      <c r="C241" s="25" t="s">
        <v>213</v>
      </c>
      <c r="D241" s="25" t="s">
        <v>213</v>
      </c>
      <c r="E241" s="26" t="s">
        <v>227</v>
      </c>
      <c r="F241" s="27" t="s">
        <v>33</v>
      </c>
      <c r="G241" s="25"/>
      <c r="H241" s="25"/>
      <c r="I241" s="25"/>
      <c r="J241" s="25"/>
      <c r="K241" s="25"/>
    </row>
    <row r="242" spans="2:11" x14ac:dyDescent="0.4">
      <c r="B242" s="25">
        <f t="shared" si="3"/>
        <v>230</v>
      </c>
      <c r="C242" s="25" t="s">
        <v>213</v>
      </c>
      <c r="D242" s="25" t="s">
        <v>213</v>
      </c>
      <c r="E242" s="26" t="s">
        <v>228</v>
      </c>
      <c r="F242" s="27" t="s">
        <v>33</v>
      </c>
      <c r="G242" s="25"/>
      <c r="H242" s="25"/>
      <c r="I242" s="25"/>
      <c r="J242" s="25"/>
      <c r="K242" s="25"/>
    </row>
    <row r="243" spans="2:11" x14ac:dyDescent="0.4">
      <c r="B243" s="25">
        <f t="shared" si="3"/>
        <v>231</v>
      </c>
      <c r="C243" s="25" t="s">
        <v>213</v>
      </c>
      <c r="D243" s="25" t="s">
        <v>213</v>
      </c>
      <c r="E243" s="26" t="s">
        <v>229</v>
      </c>
      <c r="F243" s="27" t="s">
        <v>33</v>
      </c>
      <c r="G243" s="25"/>
      <c r="H243" s="25"/>
      <c r="I243" s="25"/>
      <c r="J243" s="25"/>
      <c r="K243" s="25"/>
    </row>
    <row r="244" spans="2:11" x14ac:dyDescent="0.4">
      <c r="B244" s="25">
        <f t="shared" si="3"/>
        <v>232</v>
      </c>
      <c r="C244" s="25" t="s">
        <v>213</v>
      </c>
      <c r="D244" s="25" t="s">
        <v>213</v>
      </c>
      <c r="E244" s="26" t="s">
        <v>230</v>
      </c>
      <c r="F244" s="27" t="s">
        <v>33</v>
      </c>
      <c r="G244" s="25"/>
      <c r="H244" s="25"/>
      <c r="I244" s="25"/>
      <c r="J244" s="25"/>
      <c r="K244" s="25"/>
    </row>
    <row r="245" spans="2:11" x14ac:dyDescent="0.4">
      <c r="B245" s="25">
        <f t="shared" si="3"/>
        <v>233</v>
      </c>
      <c r="C245" s="25" t="s">
        <v>213</v>
      </c>
      <c r="D245" s="25" t="s">
        <v>213</v>
      </c>
      <c r="E245" s="26" t="s">
        <v>231</v>
      </c>
      <c r="F245" s="27" t="s">
        <v>33</v>
      </c>
      <c r="G245" s="25"/>
      <c r="H245" s="25"/>
      <c r="I245" s="25"/>
      <c r="J245" s="25"/>
      <c r="K245" s="25"/>
    </row>
    <row r="246" spans="2:11" x14ac:dyDescent="0.4">
      <c r="B246" s="25">
        <f t="shared" si="3"/>
        <v>234</v>
      </c>
      <c r="C246" s="25" t="s">
        <v>213</v>
      </c>
      <c r="D246" s="25" t="s">
        <v>213</v>
      </c>
      <c r="E246" s="26" t="s">
        <v>232</v>
      </c>
      <c r="F246" s="27" t="s">
        <v>33</v>
      </c>
      <c r="G246" s="25"/>
      <c r="H246" s="25"/>
      <c r="I246" s="25"/>
      <c r="J246" s="25"/>
      <c r="K246" s="25"/>
    </row>
    <row r="247" spans="2:11" x14ac:dyDescent="0.4">
      <c r="B247" s="25">
        <f t="shared" si="3"/>
        <v>235</v>
      </c>
      <c r="C247" s="25" t="s">
        <v>213</v>
      </c>
      <c r="D247" s="25" t="s">
        <v>213</v>
      </c>
      <c r="E247" s="26" t="s">
        <v>233</v>
      </c>
      <c r="F247" s="27" t="s">
        <v>33</v>
      </c>
      <c r="G247" s="25"/>
      <c r="H247" s="25"/>
      <c r="I247" s="25"/>
      <c r="J247" s="25"/>
      <c r="K247" s="25"/>
    </row>
    <row r="248" spans="2:11" x14ac:dyDescent="0.4">
      <c r="B248" s="25">
        <f t="shared" si="3"/>
        <v>236</v>
      </c>
      <c r="C248" s="25" t="s">
        <v>213</v>
      </c>
      <c r="D248" s="25" t="s">
        <v>213</v>
      </c>
      <c r="E248" s="26" t="s">
        <v>234</v>
      </c>
      <c r="F248" s="27" t="s">
        <v>33</v>
      </c>
      <c r="G248" s="25"/>
      <c r="H248" s="25"/>
      <c r="I248" s="25"/>
      <c r="J248" s="25"/>
      <c r="K248" s="25"/>
    </row>
    <row r="249" spans="2:11" x14ac:dyDescent="0.4">
      <c r="B249" s="25">
        <f t="shared" si="3"/>
        <v>237</v>
      </c>
      <c r="C249" s="25" t="s">
        <v>213</v>
      </c>
      <c r="D249" s="25" t="s">
        <v>213</v>
      </c>
      <c r="E249" s="26" t="s">
        <v>235</v>
      </c>
      <c r="F249" s="27" t="s">
        <v>33</v>
      </c>
      <c r="G249" s="25"/>
      <c r="H249" s="25"/>
      <c r="I249" s="25"/>
      <c r="J249" s="25"/>
      <c r="K249" s="25"/>
    </row>
    <row r="250" spans="2:11" x14ac:dyDescent="0.4">
      <c r="B250" s="25">
        <f t="shared" si="3"/>
        <v>238</v>
      </c>
      <c r="C250" s="25" t="s">
        <v>213</v>
      </c>
      <c r="D250" s="25" t="s">
        <v>213</v>
      </c>
      <c r="E250" s="26" t="s">
        <v>236</v>
      </c>
      <c r="F250" s="27" t="s">
        <v>33</v>
      </c>
      <c r="G250" s="25"/>
      <c r="H250" s="25"/>
      <c r="I250" s="25"/>
      <c r="J250" s="25"/>
      <c r="K250" s="25"/>
    </row>
    <row r="251" spans="2:11" x14ac:dyDescent="0.4">
      <c r="B251" s="25">
        <f t="shared" si="3"/>
        <v>239</v>
      </c>
      <c r="C251" s="25" t="s">
        <v>237</v>
      </c>
      <c r="D251" s="25" t="s">
        <v>237</v>
      </c>
      <c r="E251" s="26" t="s">
        <v>238</v>
      </c>
      <c r="F251" s="27" t="s">
        <v>47</v>
      </c>
      <c r="G251" s="25"/>
      <c r="H251" s="25"/>
      <c r="I251" s="25"/>
      <c r="J251" s="25"/>
      <c r="K251" s="25"/>
    </row>
    <row r="252" spans="2:11" x14ac:dyDescent="0.4">
      <c r="B252" s="25">
        <f t="shared" si="3"/>
        <v>240</v>
      </c>
      <c r="C252" s="25" t="s">
        <v>237</v>
      </c>
      <c r="D252" s="25" t="s">
        <v>237</v>
      </c>
      <c r="E252" s="26" t="s">
        <v>239</v>
      </c>
      <c r="F252" s="27" t="s">
        <v>47</v>
      </c>
      <c r="G252" s="25"/>
      <c r="H252" s="25"/>
      <c r="I252" s="25"/>
      <c r="J252" s="25"/>
      <c r="K252" s="25"/>
    </row>
    <row r="253" spans="2:11" x14ac:dyDescent="0.4">
      <c r="B253" s="25">
        <f t="shared" si="3"/>
        <v>241</v>
      </c>
      <c r="C253" s="25" t="s">
        <v>213</v>
      </c>
      <c r="D253" s="25" t="s">
        <v>213</v>
      </c>
      <c r="E253" s="26" t="s">
        <v>240</v>
      </c>
      <c r="F253" s="27" t="s">
        <v>33</v>
      </c>
      <c r="G253" s="25"/>
      <c r="H253" s="25"/>
      <c r="I253" s="25"/>
      <c r="J253" s="25"/>
      <c r="K253" s="25"/>
    </row>
    <row r="254" spans="2:11" x14ac:dyDescent="0.4">
      <c r="B254" s="25">
        <f t="shared" si="3"/>
        <v>242</v>
      </c>
      <c r="C254" s="25" t="s">
        <v>213</v>
      </c>
      <c r="D254" s="25" t="s">
        <v>213</v>
      </c>
      <c r="E254" s="26" t="s">
        <v>241</v>
      </c>
      <c r="F254" s="27" t="s">
        <v>33</v>
      </c>
      <c r="G254" s="25"/>
      <c r="H254" s="25"/>
      <c r="I254" s="25"/>
      <c r="J254" s="25"/>
      <c r="K254" s="25"/>
    </row>
    <row r="255" spans="2:11" x14ac:dyDescent="0.4">
      <c r="B255" s="25">
        <f t="shared" si="3"/>
        <v>243</v>
      </c>
      <c r="C255" s="25" t="s">
        <v>213</v>
      </c>
      <c r="D255" s="25" t="s">
        <v>213</v>
      </c>
      <c r="E255" s="26" t="s">
        <v>242</v>
      </c>
      <c r="F255" s="27" t="s">
        <v>33</v>
      </c>
      <c r="G255" s="25"/>
      <c r="H255" s="25"/>
      <c r="I255" s="25"/>
      <c r="J255" s="25"/>
      <c r="K255" s="25"/>
    </row>
    <row r="256" spans="2:11" x14ac:dyDescent="0.4">
      <c r="B256" s="25">
        <f t="shared" si="3"/>
        <v>244</v>
      </c>
      <c r="C256" s="25" t="s">
        <v>213</v>
      </c>
      <c r="D256" s="25" t="s">
        <v>213</v>
      </c>
      <c r="E256" s="26" t="s">
        <v>243</v>
      </c>
      <c r="F256" s="27" t="s">
        <v>33</v>
      </c>
      <c r="G256" s="25"/>
      <c r="H256" s="25"/>
      <c r="I256" s="25"/>
      <c r="J256" s="25"/>
      <c r="K256" s="25"/>
    </row>
    <row r="257" spans="2:11" x14ac:dyDescent="0.4">
      <c r="B257" s="25">
        <f t="shared" si="3"/>
        <v>245</v>
      </c>
      <c r="C257" s="25" t="s">
        <v>213</v>
      </c>
      <c r="D257" s="25" t="s">
        <v>213</v>
      </c>
      <c r="E257" s="26" t="s">
        <v>244</v>
      </c>
      <c r="F257" s="27" t="s">
        <v>33</v>
      </c>
      <c r="G257" s="25"/>
      <c r="H257" s="25"/>
      <c r="I257" s="25"/>
      <c r="J257" s="25"/>
      <c r="K257" s="25"/>
    </row>
    <row r="258" spans="2:11" x14ac:dyDescent="0.4">
      <c r="B258" s="25">
        <f t="shared" si="3"/>
        <v>246</v>
      </c>
      <c r="C258" s="25" t="s">
        <v>213</v>
      </c>
      <c r="D258" s="25" t="s">
        <v>213</v>
      </c>
      <c r="E258" s="26" t="s">
        <v>245</v>
      </c>
      <c r="F258" s="27" t="s">
        <v>33</v>
      </c>
      <c r="G258" s="25"/>
      <c r="H258" s="25"/>
      <c r="I258" s="25"/>
      <c r="J258" s="25"/>
      <c r="K258" s="25"/>
    </row>
    <row r="259" spans="2:11" x14ac:dyDescent="0.4">
      <c r="B259" s="25">
        <f t="shared" si="3"/>
        <v>247</v>
      </c>
      <c r="C259" s="25" t="s">
        <v>213</v>
      </c>
      <c r="D259" s="25" t="s">
        <v>213</v>
      </c>
      <c r="E259" s="26" t="s">
        <v>246</v>
      </c>
      <c r="F259" s="27" t="s">
        <v>33</v>
      </c>
      <c r="G259" s="25"/>
      <c r="H259" s="25"/>
      <c r="I259" s="25"/>
      <c r="J259" s="25"/>
      <c r="K259" s="25"/>
    </row>
    <row r="260" spans="2:11" x14ac:dyDescent="0.4">
      <c r="B260" s="25">
        <f t="shared" si="3"/>
        <v>248</v>
      </c>
      <c r="C260" s="25" t="s">
        <v>213</v>
      </c>
      <c r="D260" s="25" t="s">
        <v>213</v>
      </c>
      <c r="E260" s="26" t="s">
        <v>247</v>
      </c>
      <c r="F260" s="27" t="s">
        <v>33</v>
      </c>
      <c r="G260" s="25"/>
      <c r="H260" s="25"/>
      <c r="I260" s="25"/>
      <c r="J260" s="25"/>
      <c r="K260" s="25"/>
    </row>
    <row r="261" spans="2:11" x14ac:dyDescent="0.4">
      <c r="B261" s="25">
        <f t="shared" si="3"/>
        <v>249</v>
      </c>
      <c r="C261" s="25" t="s">
        <v>213</v>
      </c>
      <c r="D261" s="25" t="s">
        <v>213</v>
      </c>
      <c r="E261" s="26" t="s">
        <v>248</v>
      </c>
      <c r="F261" s="27" t="s">
        <v>33</v>
      </c>
      <c r="G261" s="25"/>
      <c r="H261" s="25"/>
      <c r="I261" s="25"/>
      <c r="J261" s="25"/>
      <c r="K261" s="25"/>
    </row>
  </sheetData>
  <mergeCells count="8">
    <mergeCell ref="B11:F11"/>
    <mergeCell ref="G11:K11"/>
    <mergeCell ref="B3:E3"/>
    <mergeCell ref="D4:E4"/>
    <mergeCell ref="D5:E5"/>
    <mergeCell ref="D6:E6"/>
    <mergeCell ref="D7:E7"/>
    <mergeCell ref="D8:E8"/>
  </mergeCells>
  <phoneticPr fontId="1"/>
  <pageMargins left="0.70866141732283472" right="0.70866141732283472" top="0.74803149606299213" bottom="0.74803149606299213" header="0.31496062992125984" footer="0.31496062992125984"/>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2023-08-15T07:13:51Z</dcterms:created>
  <dcterms:modified xsi:type="dcterms:W3CDTF">2023-08-16T04:43:24Z</dcterms:modified>
</cp:coreProperties>
</file>